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k\Downloads\"/>
    </mc:Choice>
  </mc:AlternateContent>
  <xr:revisionPtr revIDLastSave="0" documentId="13_ncr:1_{1543C6D2-2475-4602-933B-03B36FE8814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ad. 1." sheetId="1" r:id="rId1"/>
    <sheet name="Zad. 2." sheetId="6" r:id="rId2"/>
    <sheet name="Zad. 3 (a)-(c)" sheetId="8" r:id="rId3"/>
    <sheet name="Zad. 3 (e)" sheetId="9" r:id="rId4"/>
    <sheet name="Zad. 4." sheetId="7" r:id="rId5"/>
    <sheet name="Zad. 5." sheetId="17" r:id="rId6"/>
    <sheet name="Zad. 6 (a)" sheetId="18" r:id="rId7"/>
    <sheet name="Zad. 6 (b)" sheetId="19" r:id="rId8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drv" localSheetId="0" hidden="1">1</definedName>
    <definedName name="solver_drv" localSheetId="1" hidden="1">1</definedName>
    <definedName name="solver_drv" localSheetId="2" hidden="1">2</definedName>
    <definedName name="solver_drv" localSheetId="3" hidden="1">2</definedName>
    <definedName name="solver_drv" localSheetId="4" hidden="1">2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1</definedName>
    <definedName name="solver_eng" localSheetId="5" hidden="1">2</definedName>
    <definedName name="solver_eng" localSheetId="6" hidden="1">2</definedName>
    <definedName name="solver_eng" localSheetId="7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100</definedName>
    <definedName name="solver_itr" localSheetId="6" hidden="1">2147483647</definedName>
    <definedName name="solver_itr" localSheetId="7" hidden="1">100</definedName>
    <definedName name="solver_lhs1" localSheetId="0" hidden="1">'Zad. 1.'!$D$18:$G$18</definedName>
    <definedName name="solver_lhs1" localSheetId="1" hidden="1">'Zad. 2.'!$AJ$24</definedName>
    <definedName name="solver_lhs1" localSheetId="2" hidden="1">'Zad. 3 (a)-(c)'!$M$20:$X$31</definedName>
    <definedName name="solver_lhs1" localSheetId="3" hidden="1">'Zad. 3 (e)'!$M$20:$X$31</definedName>
    <definedName name="solver_lhs1" localSheetId="4" hidden="1">'Zad. 4.'!$K$18:$T$27</definedName>
    <definedName name="solver_lhs1" localSheetId="5" hidden="1">'Zad. 5.'!$K$25:$Q$31</definedName>
    <definedName name="solver_lhs1" localSheetId="6" hidden="1">'Zad. 6 (a)'!$AA$27</definedName>
    <definedName name="solver_lhs1" localSheetId="7" hidden="1">'Zad. 6 (b)'!$AA$27</definedName>
    <definedName name="solver_lhs10" localSheetId="6" hidden="1">'Zad. 6 (a)'!$AK$25</definedName>
    <definedName name="solver_lhs10" localSheetId="7" hidden="1">'Zad. 6 (b)'!$AJ$41</definedName>
    <definedName name="solver_lhs11" localSheetId="6" hidden="1">'Zad. 6 (a)'!$AK$26:$AK$39</definedName>
    <definedName name="solver_lhs11" localSheetId="7" hidden="1">'Zad. 6 (b)'!$AK$25</definedName>
    <definedName name="solver_lhs12" localSheetId="6" hidden="1">'Zad. 6 (a)'!$T$45</definedName>
    <definedName name="solver_lhs12" localSheetId="7" hidden="1">'Zad. 6 (b)'!$AK$26:$AK$39</definedName>
    <definedName name="solver_lhs13" localSheetId="6" hidden="1">'Zad. 6 (a)'!$V$25:$Y$25</definedName>
    <definedName name="solver_lhs13" localSheetId="7" hidden="1">'Zad. 6 (b)'!$V$25:$Y$25</definedName>
    <definedName name="solver_lhs14" localSheetId="6" hidden="1">'Zad. 6 (a)'!$Z$26:$Z$27</definedName>
    <definedName name="solver_lhs14" localSheetId="7" hidden="1">'Zad. 6 (b)'!$Z$26:$Z$27</definedName>
    <definedName name="solver_lhs15" localSheetId="6" hidden="1">'Zad. 6 (a)'!$AJ$37:$AJ$39</definedName>
    <definedName name="solver_lhs2" localSheetId="0" hidden="1">'Zad. 1.'!$H$19:$J$20</definedName>
    <definedName name="solver_lhs2" localSheetId="1" hidden="1">'Zad. 2.'!$AJ$25:$AJ$32</definedName>
    <definedName name="solver_lhs2" localSheetId="2" hidden="1">'Zad. 3 (a)-(c)'!$Y$20</definedName>
    <definedName name="solver_lhs2" localSheetId="3" hidden="1">'Zad. 3 (e)'!$X$32</definedName>
    <definedName name="solver_lhs2" localSheetId="4" hidden="1">'Zad. 4.'!$T$28</definedName>
    <definedName name="solver_lhs2" localSheetId="5" hidden="1">'Zad. 5.'!$R$25</definedName>
    <definedName name="solver_lhs2" localSheetId="6" hidden="1">'Zad. 6 (a)'!$AB$28:$AB$29</definedName>
    <definedName name="solver_lhs2" localSheetId="7" hidden="1">'Zad. 6 (b)'!$AB$28:$AB$29</definedName>
    <definedName name="solver_lhs3" localSheetId="0" hidden="1">'Zad. 1.'!$I$21:$K$22</definedName>
    <definedName name="solver_lhs3" localSheetId="1" hidden="1">'Zad. 2.'!$Z$24:$AI$33</definedName>
    <definedName name="solver_lhs3" localSheetId="2" hidden="1">'Zad. 3 (a)-(c)'!$Y$21:$Y$30</definedName>
    <definedName name="solver_lhs3" localSheetId="3" hidden="1">'Zad. 3 (e)'!$Y$20</definedName>
    <definedName name="solver_lhs3" localSheetId="4" hidden="1">'Zad. 4.'!$U$18</definedName>
    <definedName name="solver_lhs3" localSheetId="5" hidden="1">'Zad. 5.'!$R$26:$R$30</definedName>
    <definedName name="solver_lhs3" localSheetId="6" hidden="1">'Zad. 6 (a)'!$AC$30:$AD$30</definedName>
    <definedName name="solver_lhs3" localSheetId="7" hidden="1">'Zad. 6 (b)'!$AC$30:$AD$30</definedName>
    <definedName name="solver_lhs4" localSheetId="0" hidden="1">'Zad. 1.'!$L$23:$L$26</definedName>
    <definedName name="solver_lhs4" localSheetId="3" hidden="1">'Zad. 3 (e)'!$Y$21:$Y$30</definedName>
    <definedName name="solver_lhs4" localSheetId="4" hidden="1">'Zad. 4.'!$U$19:$U$26</definedName>
    <definedName name="solver_lhs4" localSheetId="5" hidden="1">'Zad. 5.'!$R$14</definedName>
    <definedName name="solver_lhs4" localSheetId="6" hidden="1">'Zad. 6 (a)'!$AD$31:$AD$32</definedName>
    <definedName name="solver_lhs4" localSheetId="7" hidden="1">'Zad. 6 (b)'!$AD$31:$AD$32</definedName>
    <definedName name="solver_lhs5" localSheetId="0" hidden="1">'Zad. 1.'!$M$18</definedName>
    <definedName name="solver_lhs5" localSheetId="6" hidden="1">'Zad. 6 (a)'!$AE$32:$AF$32</definedName>
    <definedName name="solver_lhs5" localSheetId="7" hidden="1">'Zad. 6 (b)'!$AE$32:$AF$32</definedName>
    <definedName name="solver_lhs6" localSheetId="0" hidden="1">'Zad. 1.'!$M$19:$M$26</definedName>
    <definedName name="solver_lhs6" localSheetId="6" hidden="1">'Zad. 6 (a)'!$AG$33:$AG$34</definedName>
    <definedName name="solver_lhs6" localSheetId="7" hidden="1">'Zad. 6 (b)'!$AG$33:$AG$34</definedName>
    <definedName name="solver_lhs7" localSheetId="0" hidden="1">'Zad. 1.'!$M$18</definedName>
    <definedName name="solver_lhs7" localSheetId="6" hidden="1">'Zad. 6 (a)'!$AH$35:$AH$36</definedName>
    <definedName name="solver_lhs7" localSheetId="7" hidden="1">'Zad. 6 (b)'!$AH$35:$AH$36</definedName>
    <definedName name="solver_lhs8" localSheetId="0" hidden="1">'Zad. 1.'!$M$19:$M$26</definedName>
    <definedName name="solver_lhs8" localSheetId="6" hidden="1">'Zad. 6 (a)'!$AI$36</definedName>
    <definedName name="solver_lhs8" localSheetId="7" hidden="1">'Zad. 6 (b)'!$AI$36</definedName>
    <definedName name="solver_lhs9" localSheetId="6" hidden="1">'Zad. 6 (a)'!$AJ$37:$AJ$39</definedName>
    <definedName name="solver_lhs9" localSheetId="7" hidden="1">'Zad. 6 (b)'!$AJ$37:$AJ$39</definedName>
    <definedName name="solver_lin" localSheetId="0" hidden="1">1</definedName>
    <definedName name="solver_lin" localSheetId="5" hidden="1">1</definedName>
    <definedName name="solver_lin" localSheetId="6" hidden="1">1</definedName>
    <definedName name="solver_lin" localSheetId="7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ip" localSheetId="7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ni" localSheetId="7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rt" localSheetId="7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msl" localSheetId="7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od" localSheetId="7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rbv" localSheetId="0" hidden="1">1</definedName>
    <definedName name="solver_rbv" localSheetId="1" hidden="1">1</definedName>
    <definedName name="solver_rbv" localSheetId="2" hidden="1">2</definedName>
    <definedName name="solver_rbv" localSheetId="3" hidden="1">2</definedName>
    <definedName name="solver_rbv" localSheetId="4" hidden="1">2</definedName>
    <definedName name="solver_rbv" localSheetId="5" hidden="1">1</definedName>
    <definedName name="solver_rbv" localSheetId="6" hidden="1">1</definedName>
    <definedName name="solver_rbv" localSheetId="7" hidden="1">1</definedName>
    <definedName name="solver_rel1" localSheetId="0" hidden="1">1</definedName>
    <definedName name="solver_rel1" localSheetId="1" hidden="1">2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el1" localSheetId="6" hidden="1">1</definedName>
    <definedName name="solver_rel1" localSheetId="7" hidden="1">1</definedName>
    <definedName name="solver_rel10" localSheetId="6" hidden="1">2</definedName>
    <definedName name="solver_rel10" localSheetId="7" hidden="1">3</definedName>
    <definedName name="solver_rel11" localSheetId="6" hidden="1">2</definedName>
    <definedName name="solver_rel11" localSheetId="7" hidden="1">2</definedName>
    <definedName name="solver_rel12" localSheetId="6" hidden="1">1</definedName>
    <definedName name="solver_rel12" localSheetId="7" hidden="1">2</definedName>
    <definedName name="solver_rel13" localSheetId="6" hidden="1">1</definedName>
    <definedName name="solver_rel13" localSheetId="7" hidden="1">1</definedName>
    <definedName name="solver_rel14" localSheetId="6" hidden="1">1</definedName>
    <definedName name="solver_rel14" localSheetId="7" hidden="1">1</definedName>
    <definedName name="solver_rel15" localSheetId="6" hidden="1">4</definedName>
    <definedName name="solver_rel2" localSheetId="0" hidden="1">1</definedName>
    <definedName name="solver_rel2" localSheetId="1" hidden="1">2</definedName>
    <definedName name="solver_rel2" localSheetId="2" hidden="1">2</definedName>
    <definedName name="solver_rel2" localSheetId="3" hidden="1">3</definedName>
    <definedName name="solver_rel2" localSheetId="4" hidden="1">3</definedName>
    <definedName name="solver_rel2" localSheetId="5" hidden="1">2</definedName>
    <definedName name="solver_rel2" localSheetId="6" hidden="1">1</definedName>
    <definedName name="solver_rel2" localSheetId="7" hidden="1">1</definedName>
    <definedName name="solver_rel3" localSheetId="0" hidden="1">1</definedName>
    <definedName name="solver_rel3" localSheetId="1" hidden="1">1</definedName>
    <definedName name="solver_rel3" localSheetId="2" hidden="1">2</definedName>
    <definedName name="solver_rel3" localSheetId="3" hidden="1">2</definedName>
    <definedName name="solver_rel3" localSheetId="4" hidden="1">2</definedName>
    <definedName name="solver_rel3" localSheetId="5" hidden="1">2</definedName>
    <definedName name="solver_rel3" localSheetId="6" hidden="1">1</definedName>
    <definedName name="solver_rel3" localSheetId="7" hidden="1">1</definedName>
    <definedName name="solver_rel4" localSheetId="0" hidden="1">1</definedName>
    <definedName name="solver_rel4" localSheetId="3" hidden="1">2</definedName>
    <definedName name="solver_rel4" localSheetId="4" hidden="1">2</definedName>
    <definedName name="solver_rel4" localSheetId="5" hidden="1">2</definedName>
    <definedName name="solver_rel4" localSheetId="6" hidden="1">1</definedName>
    <definedName name="solver_rel4" localSheetId="7" hidden="1">1</definedName>
    <definedName name="solver_rel5" localSheetId="0" hidden="1">2</definedName>
    <definedName name="solver_rel5" localSheetId="6" hidden="1">1</definedName>
    <definedName name="solver_rel5" localSheetId="7" hidden="1">1</definedName>
    <definedName name="solver_rel6" localSheetId="0" hidden="1">2</definedName>
    <definedName name="solver_rel6" localSheetId="6" hidden="1">1</definedName>
    <definedName name="solver_rel6" localSheetId="7" hidden="1">1</definedName>
    <definedName name="solver_rel7" localSheetId="0" hidden="1">2</definedName>
    <definedName name="solver_rel7" localSheetId="6" hidden="1">1</definedName>
    <definedName name="solver_rel7" localSheetId="7" hidden="1">1</definedName>
    <definedName name="solver_rel8" localSheetId="0" hidden="1">2</definedName>
    <definedName name="solver_rel8" localSheetId="6" hidden="1">1</definedName>
    <definedName name="solver_rel8" localSheetId="7" hidden="1">1</definedName>
    <definedName name="solver_rel9" localSheetId="6" hidden="1">1</definedName>
    <definedName name="solver_rel9" localSheetId="7" hidden="1">1</definedName>
    <definedName name="solver_rhs1" localSheetId="0" hidden="1">'Zad. 1.'!$P$3:$S$3</definedName>
    <definedName name="solver_rhs1" localSheetId="1" hidden="1">'Zad. 2.'!$AI$34</definedName>
    <definedName name="solver_rhs1" localSheetId="2" hidden="1">'Zad. 3 (a)-(c)'!$M$36:$X$47</definedName>
    <definedName name="solver_rhs1" localSheetId="3" hidden="1">'Zad. 3 (e)'!$M$36:$X$47</definedName>
    <definedName name="solver_rhs1" localSheetId="4" hidden="1">'Zad. 4.'!$K$45:$T$54</definedName>
    <definedName name="solver_rhs1" localSheetId="5" hidden="1">'Zad. 5.'!$U$14:$AA$20</definedName>
    <definedName name="solver_rhs1" localSheetId="6" hidden="1">'Zad. 6 (a)'!$I$7</definedName>
    <definedName name="solver_rhs1" localSheetId="7" hidden="1">'Zad. 6 (b)'!$I$7</definedName>
    <definedName name="solver_rhs10" localSheetId="6" hidden="1">'Zad. 6 (a)'!$AJ$41</definedName>
    <definedName name="solver_rhs10" localSheetId="7" hidden="1">210</definedName>
    <definedName name="solver_rhs11" localSheetId="6" hidden="1">'Zad. 6 (a)'!$V$41:$AI$41</definedName>
    <definedName name="solver_rhs11" localSheetId="7" hidden="1">'Zad. 6 (b)'!$AJ$41</definedName>
    <definedName name="solver_rhs12" localSheetId="6" hidden="1">'Zad. 6 (a)'!$V$45</definedName>
    <definedName name="solver_rhs12" localSheetId="7" hidden="1">'Zad. 6 (b)'!$V$41:$AI$41</definedName>
    <definedName name="solver_rhs13" localSheetId="6" hidden="1">'Zad. 6 (a)'!$D$5:$G$5</definedName>
    <definedName name="solver_rhs13" localSheetId="7" hidden="1">'Zad. 6 (b)'!$D$5:$G$5</definedName>
    <definedName name="solver_rhs14" localSheetId="6" hidden="1">'Zad. 6 (a)'!$H$6:$H$7</definedName>
    <definedName name="solver_rhs14" localSheetId="7" hidden="1">'Zad. 6 (b)'!$H$6:$H$7</definedName>
    <definedName name="solver_rhs15" localSheetId="6" hidden="1">całkowita</definedName>
    <definedName name="solver_rhs2" localSheetId="0" hidden="1">'Zad. 1.'!$T$4:$V$5</definedName>
    <definedName name="solver_rhs2" localSheetId="1" hidden="1">'Zad. 2.'!$AA$34:$AH$34</definedName>
    <definedName name="solver_rhs2" localSheetId="2" hidden="1">'Zad. 3 (a)-(c)'!$X$32</definedName>
    <definedName name="solver_rhs2" localSheetId="3" hidden="1">'Zad. 3 (e)'!$X$33</definedName>
    <definedName name="solver_rhs2" localSheetId="4" hidden="1">'Zad. 4.'!$T$29</definedName>
    <definedName name="solver_rhs2" localSheetId="5" hidden="1">'Zad. 5.'!$Q$32</definedName>
    <definedName name="solver_rhs2" localSheetId="6" hidden="1">'Zad. 6 (a)'!$J$8:$J$9</definedName>
    <definedName name="solver_rhs2" localSheetId="7" hidden="1">'Zad. 6 (b)'!$J$8:$J$9</definedName>
    <definedName name="solver_rhs3" localSheetId="0" hidden="1">'Zad. 1.'!$U$6:$W$7</definedName>
    <definedName name="solver_rhs3" localSheetId="1" hidden="1">'Zad. 2.'!$Z$38:$AI$47</definedName>
    <definedName name="solver_rhs3" localSheetId="2" hidden="1">'Zad. 3 (a)-(c)'!$N$32:$W$32</definedName>
    <definedName name="solver_rhs3" localSheetId="3" hidden="1">'Zad. 3 (e)'!$X$32</definedName>
    <definedName name="solver_rhs3" localSheetId="4" hidden="1">'Zad. 4.'!$T$28</definedName>
    <definedName name="solver_rhs3" localSheetId="5" hidden="1">'Zad. 5.'!$L$32:$P$32</definedName>
    <definedName name="solver_rhs3" localSheetId="6" hidden="1">'Zad. 6 (a)'!$K$10:$L$10</definedName>
    <definedName name="solver_rhs3" localSheetId="7" hidden="1">'Zad. 6 (b)'!$K$10:$L$10</definedName>
    <definedName name="solver_rhs4" localSheetId="0" hidden="1">'Zad. 1.'!$X$8:$X$11</definedName>
    <definedName name="solver_rhs4" localSheetId="3" hidden="1">'Zad. 3 (e)'!$N$32:$W$32</definedName>
    <definedName name="solver_rhs4" localSheetId="4" hidden="1">'Zad. 4.'!$L$28:$S$28</definedName>
    <definedName name="solver_rhs4" localSheetId="5" hidden="1">'Zad. 5.'!$R$20</definedName>
    <definedName name="solver_rhs4" localSheetId="6" hidden="1">'Zad. 6 (a)'!$L$11:$L$12</definedName>
    <definedName name="solver_rhs4" localSheetId="7" hidden="1">'Zad. 6 (b)'!$L$11:$L$12</definedName>
    <definedName name="solver_rhs5" localSheetId="0" hidden="1">'Zad. 1.'!$L$28</definedName>
    <definedName name="solver_rhs5" localSheetId="6" hidden="1">'Zad. 6 (a)'!$M$12:$N$12</definedName>
    <definedName name="solver_rhs5" localSheetId="7" hidden="1">'Zad. 6 (b)'!$M$12:$N$12</definedName>
    <definedName name="solver_rhs6" localSheetId="0" hidden="1">'Zad. 1.'!$D$28:$K$28</definedName>
    <definedName name="solver_rhs6" localSheetId="6" hidden="1">'Zad. 6 (a)'!$O$13:$O$14</definedName>
    <definedName name="solver_rhs6" localSheetId="7" hidden="1">'Zad. 6 (b)'!$O$13:$O$14</definedName>
    <definedName name="solver_rhs7" localSheetId="0" hidden="1">'Zad. 1.'!$L$28</definedName>
    <definedName name="solver_rhs7" localSheetId="6" hidden="1">'Zad. 6 (a)'!$P$15:$P$16</definedName>
    <definedName name="solver_rhs7" localSheetId="7" hidden="1">'Zad. 6 (b)'!$P$15:$P$16</definedName>
    <definedName name="solver_rhs8" localSheetId="0" hidden="1">'Zad. 1.'!$D$28:$K$28</definedName>
    <definedName name="solver_rhs8" localSheetId="6" hidden="1">'Zad. 6 (a)'!$Q$16</definedName>
    <definedName name="solver_rhs8" localSheetId="7" hidden="1">'Zad. 6 (b)'!$Q$16</definedName>
    <definedName name="solver_rhs9" localSheetId="6" hidden="1">'Zad. 6 (a)'!$R$17:$R$19</definedName>
    <definedName name="solver_rhs9" localSheetId="7" hidden="1">'Zad. 6 (b)'!$R$17:$R$19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1</definedName>
    <definedName name="solver_rlx" localSheetId="6" hidden="1">2</definedName>
    <definedName name="solver_rlx" localSheetId="7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rsd" localSheetId="7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2</definedName>
    <definedName name="solver_scl" localSheetId="5" hidden="1">2</definedName>
    <definedName name="solver_scl" localSheetId="6" hidden="1">1</definedName>
    <definedName name="solver_scl" localSheetId="7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ssz" localSheetId="7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100</definedName>
    <definedName name="solver_tim" localSheetId="6" hidden="1">2147483647</definedName>
    <definedName name="solver_tim" localSheetId="7" hidden="1">100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0.05</definedName>
    <definedName name="solver_tol" localSheetId="6" hidden="1">0.01</definedName>
    <definedName name="solver_tol" localSheetId="7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5" i="19" l="1"/>
</calcChain>
</file>

<file path=xl/sharedStrings.xml><?xml version="1.0" encoding="utf-8"?>
<sst xmlns="http://schemas.openxmlformats.org/spreadsheetml/2006/main" count="218" uniqueCount="58">
  <si>
    <t>Macierz Incydencji</t>
  </si>
  <si>
    <t>Macierz maksymalnych dopuszczalnych przepływów</t>
  </si>
  <si>
    <t>Dij</t>
  </si>
  <si>
    <t>Cij</t>
  </si>
  <si>
    <t>Macierz Przepływów</t>
  </si>
  <si>
    <t>Xij</t>
  </si>
  <si>
    <t>Wypływ</t>
  </si>
  <si>
    <t>Wpływ</t>
  </si>
  <si>
    <t>Funkcja celu</t>
  </si>
  <si>
    <t>max</t>
  </si>
  <si>
    <t>Fcelu</t>
  </si>
  <si>
    <t>min</t>
  </si>
  <si>
    <t>Macierz incydencji</t>
  </si>
  <si>
    <t>Macierz przepływów</t>
  </si>
  <si>
    <t>j=0</t>
  </si>
  <si>
    <t>i=0</t>
  </si>
  <si>
    <t>Macierz max przepływu</t>
  </si>
  <si>
    <t>i/j</t>
  </si>
  <si>
    <t>Maksymalne przepustowości:</t>
  </si>
  <si>
    <t>Platformy - Przepompownie</t>
  </si>
  <si>
    <t>Macierz przepływu</t>
  </si>
  <si>
    <t>Wychodzące</t>
  </si>
  <si>
    <t>Przepompownie - Rafinerie</t>
  </si>
  <si>
    <t>Koszty przesyłu:</t>
  </si>
  <si>
    <t>Wchodzące</t>
  </si>
  <si>
    <t>Fi&gt;=</t>
  </si>
  <si>
    <t>Macierz kosztów</t>
  </si>
  <si>
    <t>Koszty wydobycia:</t>
  </si>
  <si>
    <t>a)</t>
  </si>
  <si>
    <t>Platformy</t>
  </si>
  <si>
    <t>Koszt</t>
  </si>
  <si>
    <t>Koszty przepompowania</t>
  </si>
  <si>
    <t>ropy</t>
  </si>
  <si>
    <t>Macierz max przepustowości</t>
  </si>
  <si>
    <t>Koszty przerobu ropy</t>
  </si>
  <si>
    <t>Rafinerie</t>
  </si>
  <si>
    <t>Pocz</t>
  </si>
  <si>
    <t>A</t>
  </si>
  <si>
    <t>B</t>
  </si>
  <si>
    <t>K</t>
  </si>
  <si>
    <t>L</t>
  </si>
  <si>
    <t>M</t>
  </si>
  <si>
    <t>Kon</t>
  </si>
  <si>
    <t>Fi</t>
  </si>
  <si>
    <t>Koszty</t>
  </si>
  <si>
    <t>Koszty=</t>
  </si>
  <si>
    <t>&lt;=</t>
  </si>
  <si>
    <t>&gt;=</t>
  </si>
  <si>
    <t>j=1</t>
  </si>
  <si>
    <t>i=1</t>
  </si>
  <si>
    <t>Macierz maksymalnych dopuszczalnych przeływów</t>
  </si>
  <si>
    <t>Macierz przeływu</t>
  </si>
  <si>
    <t>wypływ</t>
  </si>
  <si>
    <t>wpływ</t>
  </si>
  <si>
    <t>Maksymalny przepływ</t>
  </si>
  <si>
    <t>Koszty przepływu</t>
  </si>
  <si>
    <t>Kij</t>
  </si>
  <si>
    <t>Fi=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</si>
</sst>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1"/>
      <color rgb="FF9C6500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1"/>
      <color theme="9" tint="0.59999389629810485"/>
      <name val="Czcionka tekstu podstawowego"/>
      <charset val="238"/>
    </font>
    <font>
      <sz val="11"/>
      <color rgb="FFFF0000"/>
      <name val="Czcionka tekstu podstawowego"/>
      <charset val="238"/>
    </font>
    <font>
      <sz val="10"/>
      <name val="Geneva"/>
    </font>
    <font>
      <sz val="11"/>
      <color theme="1"/>
      <name val="Czcionka tekstu podstawowego"/>
      <family val="2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">
    <xf numFmtId="0" fontId="0" fillId="0" borderId="0"/>
    <xf numFmtId="0" fontId="5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4" borderId="1" applyNumberFormat="0" applyAlignment="0" applyProtection="0"/>
    <xf numFmtId="0" fontId="8" fillId="5" borderId="0" applyNumberFormat="0" applyBorder="0" applyAlignment="0" applyProtection="0"/>
    <xf numFmtId="0" fontId="12" fillId="0" borderId="0" applyNumberFormat="0" applyFont="0" applyFill="0" applyBorder="0" applyAlignment="0">
      <protection locked="0"/>
    </xf>
    <xf numFmtId="0" fontId="12" fillId="24" borderId="0" applyNumberFormat="0" applyBorder="0" applyAlignment="0">
      <protection locked="0"/>
    </xf>
    <xf numFmtId="0" fontId="1" fillId="0" borderId="0"/>
    <xf numFmtId="0" fontId="13" fillId="0" borderId="0"/>
  </cellStyleXfs>
  <cellXfs count="49">
    <xf numFmtId="0" fontId="0" fillId="0" borderId="0" xfId="0"/>
    <xf numFmtId="0" fontId="0" fillId="6" borderId="0" xfId="0" applyFill="1"/>
    <xf numFmtId="0" fontId="0" fillId="7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0" fillId="8" borderId="0" xfId="0" applyFill="1"/>
    <xf numFmtId="0" fontId="3" fillId="9" borderId="0" xfId="0" applyFont="1" applyFill="1"/>
    <xf numFmtId="0" fontId="4" fillId="10" borderId="0" xfId="0" applyFont="1" applyFill="1"/>
    <xf numFmtId="0" fontId="4" fillId="0" borderId="0" xfId="0" applyFont="1"/>
    <xf numFmtId="0" fontId="0" fillId="0" borderId="0" xfId="0" applyAlignment="1">
      <alignment horizontal="center"/>
    </xf>
    <xf numFmtId="0" fontId="0" fillId="11" borderId="0" xfId="0" applyFill="1"/>
    <xf numFmtId="0" fontId="0" fillId="12" borderId="0" xfId="0" applyFill="1" applyAlignment="1">
      <alignment horizontal="center" vertical="center"/>
    </xf>
    <xf numFmtId="0" fontId="0" fillId="13" borderId="0" xfId="0" applyFill="1"/>
    <xf numFmtId="0" fontId="3" fillId="14" borderId="0" xfId="0" applyFont="1" applyFill="1"/>
    <xf numFmtId="0" fontId="0" fillId="9" borderId="0" xfId="0" applyFill="1"/>
    <xf numFmtId="0" fontId="4" fillId="15" borderId="0" xfId="0" applyFont="1" applyFill="1"/>
    <xf numFmtId="0" fontId="3" fillId="16" borderId="0" xfId="0" applyFont="1" applyFill="1"/>
    <xf numFmtId="0" fontId="3" fillId="0" borderId="0" xfId="0" applyFont="1"/>
    <xf numFmtId="0" fontId="4" fillId="17" borderId="0" xfId="0" applyFont="1" applyFill="1"/>
    <xf numFmtId="0" fontId="4" fillId="16" borderId="0" xfId="0" applyFont="1" applyFill="1"/>
    <xf numFmtId="0" fontId="3" fillId="18" borderId="0" xfId="0" applyFont="1" applyFill="1"/>
    <xf numFmtId="0" fontId="4" fillId="15" borderId="0" xfId="0" applyFont="1" applyFill="1" applyAlignment="1">
      <alignment horizontal="center"/>
    </xf>
    <xf numFmtId="0" fontId="0" fillId="19" borderId="0" xfId="0" applyFill="1"/>
    <xf numFmtId="0" fontId="10" fillId="0" borderId="0" xfId="0" applyFont="1"/>
    <xf numFmtId="0" fontId="0" fillId="20" borderId="0" xfId="0" applyFill="1"/>
    <xf numFmtId="0" fontId="4" fillId="20" borderId="0" xfId="0" applyFont="1" applyFill="1"/>
    <xf numFmtId="0" fontId="0" fillId="16" borderId="0" xfId="0" applyFill="1"/>
    <xf numFmtId="0" fontId="11" fillId="0" borderId="0" xfId="0" applyFont="1"/>
    <xf numFmtId="0" fontId="4" fillId="0" borderId="0" xfId="0" applyFont="1" applyAlignment="1">
      <alignment horizontal="center"/>
    </xf>
    <xf numFmtId="0" fontId="3" fillId="17" borderId="0" xfId="0" applyFont="1" applyFill="1"/>
    <xf numFmtId="0" fontId="4" fillId="21" borderId="0" xfId="0" applyFont="1" applyFill="1" applyAlignment="1">
      <alignment horizontal="center"/>
    </xf>
    <xf numFmtId="0" fontId="3" fillId="22" borderId="0" xfId="0" applyFont="1" applyFill="1"/>
    <xf numFmtId="0" fontId="0" fillId="27" borderId="0" xfId="0" applyFill="1"/>
    <xf numFmtId="0" fontId="0" fillId="18" borderId="0" xfId="0" applyFill="1"/>
    <xf numFmtId="0" fontId="0" fillId="28" borderId="0" xfId="0" applyFill="1"/>
    <xf numFmtId="0" fontId="0" fillId="26" borderId="0" xfId="0" applyFill="1"/>
    <xf numFmtId="0" fontId="0" fillId="25" borderId="0" xfId="0" applyFill="1"/>
    <xf numFmtId="0" fontId="14" fillId="0" borderId="0" xfId="0" applyFont="1"/>
    <xf numFmtId="0" fontId="9" fillId="0" borderId="0" xfId="0" applyFont="1"/>
    <xf numFmtId="0" fontId="3" fillId="11" borderId="0" xfId="0" applyFont="1" applyFill="1"/>
    <xf numFmtId="0" fontId="0" fillId="23" borderId="0" xfId="0" applyFill="1"/>
    <xf numFmtId="0" fontId="3" fillId="30" borderId="0" xfId="0" applyFont="1" applyFill="1"/>
    <xf numFmtId="0" fontId="15" fillId="0" borderId="0" xfId="0" applyFont="1"/>
    <xf numFmtId="0" fontId="0" fillId="29" borderId="0" xfId="0" applyFill="1"/>
    <xf numFmtId="164" fontId="0" fillId="0" borderId="0" xfId="0" applyNumberFormat="1"/>
    <xf numFmtId="164" fontId="0" fillId="11" borderId="0" xfId="0" applyNumberFormat="1" applyFill="1"/>
    <xf numFmtId="0" fontId="3" fillId="31" borderId="0" xfId="0" applyFont="1" applyFill="1"/>
    <xf numFmtId="0" fontId="0" fillId="10" borderId="0" xfId="0" applyFill="1"/>
    <xf numFmtId="0" fontId="3" fillId="6" borderId="0" xfId="0" applyFont="1" applyFill="1"/>
  </cellXfs>
  <cellStyles count="9">
    <cellStyle name="Adjustable" xfId="5" xr:uid="{00000000-0005-0000-0000-000000000000}"/>
    <cellStyle name="Akcent 2 2" xfId="4" xr:uid="{00000000-0005-0000-0000-000001000000}"/>
    <cellStyle name="Best" xfId="6" xr:uid="{00000000-0005-0000-0000-000002000000}"/>
    <cellStyle name="Dane wyjściowe 2" xfId="3" xr:uid="{00000000-0005-0000-0000-000003000000}"/>
    <cellStyle name="Dobry 2" xfId="2" xr:uid="{00000000-0005-0000-0000-000004000000}"/>
    <cellStyle name="Neutralny 2" xfId="1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552450</xdr:colOff>
      <xdr:row>1</xdr:row>
      <xdr:rowOff>0</xdr:rowOff>
    </xdr:from>
    <xdr:to>
      <xdr:col>35</xdr:col>
      <xdr:colOff>66675</xdr:colOff>
      <xdr:row>31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80975"/>
          <a:ext cx="7058025" cy="56102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666750</xdr:colOff>
      <xdr:row>32</xdr:row>
      <xdr:rowOff>9526</xdr:rowOff>
    </xdr:from>
    <xdr:to>
      <xdr:col>35</xdr:col>
      <xdr:colOff>293770</xdr:colOff>
      <xdr:row>57</xdr:row>
      <xdr:rowOff>74703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3075" y="5934076"/>
          <a:ext cx="7170820" cy="4589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26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48577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613409</xdr:colOff>
      <xdr:row>1</xdr:row>
      <xdr:rowOff>171450</xdr:rowOff>
    </xdr:from>
    <xdr:to>
      <xdr:col>26</xdr:col>
      <xdr:colOff>26669</xdr:colOff>
      <xdr:row>20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9569" y="346710"/>
          <a:ext cx="5966460" cy="3168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/>
        </xdr:cNvGrpSpPr>
      </xdr:nvGrpSpPr>
      <xdr:grpSpPr bwMode="auto">
        <a:xfrm>
          <a:off x="708660" y="327660"/>
          <a:ext cx="4547235" cy="213550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00000000-0008-0000-0D00-000012000000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00000000-0008-0000-0D00-000014000000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00000000-0008-0000-0D00-000017000000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00000000-0008-0000-0D00-00001A000000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0000000-0008-0000-0D00-00001B000000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00000000-0008-0000-0D00-00001C000000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00000000-0008-0000-0D00-00001D000000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00000000-0008-0000-0D00-00001E000000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00000000-0008-0000-0D00-00001F000000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00000000-0008-0000-0D00-000023000000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00000000-0008-0000-0D00-000024000000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00000000-0008-0000-0D00-000025000000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00000000-0008-0000-0D00-000026000000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00000000-0008-0000-0D00-000027000000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85725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533400" y="3200400"/>
          <a:ext cx="5038725" cy="335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oneCellAnchor>
    <xdr:from>
      <xdr:col>3</xdr:col>
      <xdr:colOff>285750</xdr:colOff>
      <xdr:row>2</xdr:row>
      <xdr:rowOff>161925</xdr:rowOff>
    </xdr:from>
    <xdr:ext cx="301686" cy="374141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A6EE574E-397E-4A79-B7D8-E850F9ED68C3}"/>
            </a:ext>
          </a:extLst>
        </xdr:cNvPr>
        <xdr:cNvSpPr txBox="1"/>
      </xdr:nvSpPr>
      <xdr:spPr>
        <a:xfrm>
          <a:off x="2343150" y="533400"/>
          <a:ext cx="301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 b="1"/>
            <a:t>1</a:t>
          </a:r>
        </a:p>
      </xdr:txBody>
    </xdr:sp>
    <xdr:clientData/>
  </xdr:oneCellAnchor>
  <xdr:oneCellAnchor>
    <xdr:from>
      <xdr:col>3</xdr:col>
      <xdr:colOff>323850</xdr:colOff>
      <xdr:row>9</xdr:row>
      <xdr:rowOff>95250</xdr:rowOff>
    </xdr:from>
    <xdr:ext cx="301686" cy="374141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E24127BD-5C50-477E-A92C-046FBCD4E0C9}"/>
            </a:ext>
          </a:extLst>
        </xdr:cNvPr>
        <xdr:cNvSpPr txBox="1"/>
      </xdr:nvSpPr>
      <xdr:spPr>
        <a:xfrm>
          <a:off x="2381250" y="1800225"/>
          <a:ext cx="301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 b="1"/>
            <a:t>2</a:t>
          </a:r>
        </a:p>
      </xdr:txBody>
    </xdr:sp>
    <xdr:clientData/>
  </xdr:oneCellAnchor>
  <xdr:oneCellAnchor>
    <xdr:from>
      <xdr:col>5</xdr:col>
      <xdr:colOff>247650</xdr:colOff>
      <xdr:row>2</xdr:row>
      <xdr:rowOff>152400</xdr:rowOff>
    </xdr:from>
    <xdr:ext cx="301686" cy="374141"/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313FA256-530C-45F8-A171-7BEDCD323735}"/>
            </a:ext>
          </a:extLst>
        </xdr:cNvPr>
        <xdr:cNvSpPr txBox="1"/>
      </xdr:nvSpPr>
      <xdr:spPr>
        <a:xfrm>
          <a:off x="3676650" y="523875"/>
          <a:ext cx="301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 b="1"/>
            <a:t>3</a:t>
          </a:r>
        </a:p>
      </xdr:txBody>
    </xdr:sp>
    <xdr:clientData/>
  </xdr:oneCellAnchor>
  <xdr:oneCellAnchor>
    <xdr:from>
      <xdr:col>5</xdr:col>
      <xdr:colOff>323850</xdr:colOff>
      <xdr:row>6</xdr:row>
      <xdr:rowOff>123825</xdr:rowOff>
    </xdr:from>
    <xdr:ext cx="301686" cy="374141"/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55DA05B1-D73F-4C49-8584-DEA352263CA6}"/>
            </a:ext>
          </a:extLst>
        </xdr:cNvPr>
        <xdr:cNvSpPr txBox="1"/>
      </xdr:nvSpPr>
      <xdr:spPr>
        <a:xfrm>
          <a:off x="3752850" y="1257300"/>
          <a:ext cx="301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 b="1"/>
            <a:t>4</a:t>
          </a:r>
        </a:p>
      </xdr:txBody>
    </xdr:sp>
    <xdr:clientData/>
  </xdr:oneCellAnchor>
  <xdr:oneCellAnchor>
    <xdr:from>
      <xdr:col>5</xdr:col>
      <xdr:colOff>304800</xdr:colOff>
      <xdr:row>11</xdr:row>
      <xdr:rowOff>123825</xdr:rowOff>
    </xdr:from>
    <xdr:ext cx="301686" cy="374141"/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57FB09BD-EDDA-4A1A-937A-A80C78271812}"/>
            </a:ext>
          </a:extLst>
        </xdr:cNvPr>
        <xdr:cNvSpPr txBox="1"/>
      </xdr:nvSpPr>
      <xdr:spPr>
        <a:xfrm>
          <a:off x="3733800" y="2209800"/>
          <a:ext cx="301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800" b="1"/>
            <a:t>5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>
          <a:grpSpLocks/>
        </xdr:cNvGrpSpPr>
      </xdr:nvGrpSpPr>
      <xdr:grpSpPr bwMode="auto">
        <a:xfrm>
          <a:off x="708660" y="327660"/>
          <a:ext cx="4547235" cy="213550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00000000-0008-0000-0E00-000012000000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00000000-0008-0000-0E00-000013000000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0000000-0008-0000-0E00-000016000000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00000000-0008-0000-0E00-000017000000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00000000-0008-0000-0E00-000019000000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00000000-0008-0000-0E00-00001A000000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0000000-0008-0000-0E00-00001B000000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00000000-0008-0000-0E00-00001C000000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00000000-0008-0000-0E00-00001D000000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00000000-0008-0000-0E00-00001E000000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00000000-0008-0000-0E00-00001F000000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00000000-0008-0000-0E00-000020000000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00000000-0008-0000-0E00-000021000000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00000000-0008-0000-0E00-000022000000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00000000-0008-0000-0E00-000023000000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00000000-0008-0000-0E00-000024000000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00000000-0008-0000-0E00-000027000000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676275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 txBox="1"/>
      </xdr:nvSpPr>
      <xdr:spPr>
        <a:xfrm>
          <a:off x="533400" y="3200400"/>
          <a:ext cx="5629275" cy="3362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8</xdr:col>
      <xdr:colOff>485777</xdr:colOff>
      <xdr:row>12</xdr:row>
      <xdr:rowOff>104775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228600" y="95250"/>
          <a:ext cx="7219952" cy="227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Rozważmy system wydobycia i dystrybucji ropy naftowej. Ropa jest wydobywana na 2 platformach wiertniczych</a:t>
          </a:r>
          <a:r>
            <a:rPr lang="pl-PL" sz="1100" baseline="0"/>
            <a:t> i przesyłana rurociągami do 2 przepompowni znajdujących się na wybrzeżu. Z przepompowni ropa jest dostarczana rurociągami do 2 rafinerii. </a:t>
          </a:r>
        </a:p>
        <a:p>
          <a:r>
            <a:rPr lang="pl-PL" sz="1100" baseline="0"/>
            <a:t>Możliwości wydobywcze platform wynosza 42 i 51 (tys. baryłek dziennie) .  </a:t>
          </a:r>
        </a:p>
        <a:p>
          <a:r>
            <a:rPr lang="pl-PL" sz="1100" baseline="0"/>
            <a:t>Wydajności przepompowni wynosza odpowiednio: 41 ,35 (tys.  baryłek).</a:t>
          </a:r>
        </a:p>
        <a:p>
          <a:r>
            <a:rPr lang="pl-PL" sz="1100" baseline="0"/>
            <a:t>Zdolności przerobowe rafinerii wynoszą odpowiednio: 62 i 43 (tys. baryłek).</a:t>
          </a:r>
        </a:p>
        <a:p>
          <a:r>
            <a:rPr lang="pl-PL" sz="1100" baseline="0"/>
            <a:t>Maksymalne przepustowości oraz jednostkowe koszty przesyłu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(w setkach $)</a:t>
          </a:r>
          <a:r>
            <a:rPr lang="pl-PL" sz="1100" baseline="0"/>
            <a:t> podane są poniżej.</a:t>
          </a:r>
        </a:p>
        <a:p>
          <a:endParaRPr lang="pl-PL" sz="1100" baseline="0"/>
        </a:p>
        <a:p>
          <a:r>
            <a:rPr lang="pl-PL" sz="1100" baseline="0"/>
            <a:t>Konsorcjum wydobywcze zaplanowało dzienny strumień przerobu ropy na poziomie 49 (tys. baryłek). </a:t>
          </a:r>
          <a:br>
            <a:rPr lang="pl-PL" sz="1100" baseline="0"/>
          </a:br>
          <a:r>
            <a:rPr lang="pl-PL" sz="1100" baseline="0"/>
            <a:t>Wyznaczyć strumień przerobu o takiej wartości , dla którego łączny koszt procesu przerobu ropy jest minimalny. Ile wynosi ten koszt?</a:t>
          </a:r>
        </a:p>
        <a:p>
          <a:endParaRPr lang="pl-PL" sz="11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10</xdr:row>
      <xdr:rowOff>161925</xdr:rowOff>
    </xdr:from>
    <xdr:to>
      <xdr:col>7</xdr:col>
      <xdr:colOff>333375</xdr:colOff>
      <xdr:row>23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DF09036-392C-42D5-B8A5-F127DBF2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71675"/>
          <a:ext cx="4648200" cy="233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</xdr:row>
      <xdr:rowOff>104775</xdr:rowOff>
    </xdr:from>
    <xdr:to>
      <xdr:col>15</xdr:col>
      <xdr:colOff>276225</xdr:colOff>
      <xdr:row>9</xdr:row>
      <xdr:rowOff>123825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C1A41E3-E64E-4D18-9D69-3DCFE55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85750"/>
          <a:ext cx="8743950" cy="14668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9524</xdr:colOff>
      <xdr:row>2</xdr:row>
      <xdr:rowOff>28575</xdr:rowOff>
    </xdr:from>
    <xdr:to>
      <xdr:col>51</xdr:col>
      <xdr:colOff>76199</xdr:colOff>
      <xdr:row>27</xdr:row>
      <xdr:rowOff>85725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C19357D4-7003-416C-AC68-BA5EAF5245A6}"/>
            </a:ext>
          </a:extLst>
        </xdr:cNvPr>
        <xdr:cNvGrpSpPr/>
      </xdr:nvGrpSpPr>
      <xdr:grpSpPr>
        <a:xfrm>
          <a:off x="14541953" y="376918"/>
          <a:ext cx="9515475" cy="4411436"/>
          <a:chOff x="1895475" y="2409825"/>
          <a:chExt cx="10715625" cy="4581525"/>
        </a:xfrm>
      </xdr:grpSpPr>
      <xdr:sp macro="" textlink="">
        <xdr:nvSpPr>
          <xdr:cNvPr id="3" name="pole tekstowe 2">
            <a:extLst>
              <a:ext uri="{FF2B5EF4-FFF2-40B4-BE49-F238E27FC236}">
                <a16:creationId xmlns:a16="http://schemas.microsoft.com/office/drawing/2014/main" id="{91CCCCE8-EA8B-44A5-87BE-27B88A8BC203}"/>
              </a:ext>
            </a:extLst>
          </xdr:cNvPr>
          <xdr:cNvSpPr txBox="1"/>
        </xdr:nvSpPr>
        <xdr:spPr>
          <a:xfrm rot="19248117">
            <a:off x="2790825" y="32099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{95}</a:t>
            </a:r>
          </a:p>
        </xdr:txBody>
      </xdr:sp>
      <xdr:sp macro="" textlink="">
        <xdr:nvSpPr>
          <xdr:cNvPr id="4" name="pole tekstowe 3">
            <a:extLst>
              <a:ext uri="{FF2B5EF4-FFF2-40B4-BE49-F238E27FC236}">
                <a16:creationId xmlns:a16="http://schemas.microsoft.com/office/drawing/2014/main" id="{A7366ADF-C000-482D-A799-D8CA68F31515}"/>
              </a:ext>
            </a:extLst>
          </xdr:cNvPr>
          <xdr:cNvSpPr txBox="1"/>
        </xdr:nvSpPr>
        <xdr:spPr>
          <a:xfrm rot="20530391">
            <a:off x="2905126" y="3790949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[70]            {55}</a:t>
            </a:r>
          </a:p>
        </xdr:txBody>
      </xdr:sp>
      <xdr:sp macro="" textlink="">
        <xdr:nvSpPr>
          <xdr:cNvPr id="5" name="pole tekstowe 4">
            <a:extLst>
              <a:ext uri="{FF2B5EF4-FFF2-40B4-BE49-F238E27FC236}">
                <a16:creationId xmlns:a16="http://schemas.microsoft.com/office/drawing/2014/main" id="{D4BC7CC1-93DD-410F-9F93-0D754A128957}"/>
              </a:ext>
            </a:extLst>
          </xdr:cNvPr>
          <xdr:cNvSpPr txBox="1"/>
        </xdr:nvSpPr>
        <xdr:spPr>
          <a:xfrm rot="230155">
            <a:off x="2714627" y="4410077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6" name="pole tekstowe 5">
            <a:extLst>
              <a:ext uri="{FF2B5EF4-FFF2-40B4-BE49-F238E27FC236}">
                <a16:creationId xmlns:a16="http://schemas.microsoft.com/office/drawing/2014/main" id="{84CDFEF6-BF46-49D5-8AA4-95F181399B7F}"/>
              </a:ext>
            </a:extLst>
          </xdr:cNvPr>
          <xdr:cNvSpPr txBox="1"/>
        </xdr:nvSpPr>
        <xdr:spPr>
          <a:xfrm rot="2191367">
            <a:off x="2602456" y="5143499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[110]            {65}</a:t>
            </a:r>
          </a:p>
        </xdr:txBody>
      </xdr:sp>
      <xdr:sp macro="" textlink="">
        <xdr:nvSpPr>
          <xdr:cNvPr id="7" name="pole tekstowe 6">
            <a:extLst>
              <a:ext uri="{FF2B5EF4-FFF2-40B4-BE49-F238E27FC236}">
                <a16:creationId xmlns:a16="http://schemas.microsoft.com/office/drawing/2014/main" id="{85E11CDE-57BF-4867-9FA8-D51530F15F5D}"/>
              </a:ext>
            </a:extLst>
          </xdr:cNvPr>
          <xdr:cNvSpPr txBox="1"/>
        </xdr:nvSpPr>
        <xdr:spPr>
          <a:xfrm rot="871252">
            <a:off x="5105400" y="254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[45]            {45}</a:t>
            </a:r>
          </a:p>
        </xdr:txBody>
      </xdr:sp>
      <xdr:sp macro="" textlink="">
        <xdr:nvSpPr>
          <xdr:cNvPr id="8" name="pole tekstowe 7">
            <a:extLst>
              <a:ext uri="{FF2B5EF4-FFF2-40B4-BE49-F238E27FC236}">
                <a16:creationId xmlns:a16="http://schemas.microsoft.com/office/drawing/2014/main" id="{CAC23029-2AC2-4830-80C7-BC3743CC159E}"/>
              </a:ext>
            </a:extLst>
          </xdr:cNvPr>
          <xdr:cNvSpPr txBox="1"/>
        </xdr:nvSpPr>
        <xdr:spPr>
          <a:xfrm rot="20571068">
            <a:off x="4914901" y="3267074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{70}</a:t>
            </a:r>
          </a:p>
        </xdr:txBody>
      </xdr:sp>
      <xdr:sp macro="" textlink="">
        <xdr:nvSpPr>
          <xdr:cNvPr id="9" name="pole tekstowe 8">
            <a:extLst>
              <a:ext uri="{FF2B5EF4-FFF2-40B4-BE49-F238E27FC236}">
                <a16:creationId xmlns:a16="http://schemas.microsoft.com/office/drawing/2014/main" id="{93D296C8-8350-4B6C-BD9F-00891ECCA6E5}"/>
              </a:ext>
            </a:extLst>
          </xdr:cNvPr>
          <xdr:cNvSpPr txBox="1"/>
        </xdr:nvSpPr>
        <xdr:spPr>
          <a:xfrm rot="676299">
            <a:off x="4890057" y="3838576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{40}</a:t>
            </a:r>
          </a:p>
        </xdr:txBody>
      </xdr:sp>
      <xdr:sp macro="" textlink="">
        <xdr:nvSpPr>
          <xdr:cNvPr id="10" name="pole tekstowe 9">
            <a:extLst>
              <a:ext uri="{FF2B5EF4-FFF2-40B4-BE49-F238E27FC236}">
                <a16:creationId xmlns:a16="http://schemas.microsoft.com/office/drawing/2014/main" id="{AC8F0D82-86EE-442D-BD6D-4011C37AD746}"/>
              </a:ext>
            </a:extLst>
          </xdr:cNvPr>
          <xdr:cNvSpPr txBox="1"/>
        </xdr:nvSpPr>
        <xdr:spPr>
          <a:xfrm rot="1506892">
            <a:off x="4848225" y="49530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   {38}</a:t>
            </a:r>
          </a:p>
        </xdr:txBody>
      </xdr:sp>
      <xdr:sp macro="" textlink="">
        <xdr:nvSpPr>
          <xdr:cNvPr id="11" name="pole tekstowe 10">
            <a:extLst>
              <a:ext uri="{FF2B5EF4-FFF2-40B4-BE49-F238E27FC236}">
                <a16:creationId xmlns:a16="http://schemas.microsoft.com/office/drawing/2014/main" id="{CAF7C986-7ACE-4B48-8401-2C1BD7D45D2B}"/>
              </a:ext>
            </a:extLst>
          </xdr:cNvPr>
          <xdr:cNvSpPr txBox="1"/>
        </xdr:nvSpPr>
        <xdr:spPr>
          <a:xfrm rot="20926949">
            <a:off x="4804331" y="5714999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{60}</a:t>
            </a:r>
          </a:p>
        </xdr:txBody>
      </xdr:sp>
      <xdr:sp macro="" textlink="">
        <xdr:nvSpPr>
          <xdr:cNvPr id="12" name="pole tekstowe 11">
            <a:extLst>
              <a:ext uri="{FF2B5EF4-FFF2-40B4-BE49-F238E27FC236}">
                <a16:creationId xmlns:a16="http://schemas.microsoft.com/office/drawing/2014/main" id="{6244A674-16EA-4F71-9E2B-19E847089BAD}"/>
              </a:ext>
            </a:extLst>
          </xdr:cNvPr>
          <xdr:cNvSpPr txBox="1"/>
        </xdr:nvSpPr>
        <xdr:spPr>
          <a:xfrm rot="20947540">
            <a:off x="7019925" y="24574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{55}</a:t>
            </a:r>
          </a:p>
        </xdr:txBody>
      </xdr:sp>
      <xdr:sp macro="" textlink="">
        <xdr:nvSpPr>
          <xdr:cNvPr id="13" name="pole tekstowe 12">
            <a:extLst>
              <a:ext uri="{FF2B5EF4-FFF2-40B4-BE49-F238E27FC236}">
                <a16:creationId xmlns:a16="http://schemas.microsoft.com/office/drawing/2014/main" id="{D47A0CA2-24B2-4B48-A90F-A7C54081C4BB}"/>
              </a:ext>
            </a:extLst>
          </xdr:cNvPr>
          <xdr:cNvSpPr txBox="1"/>
        </xdr:nvSpPr>
        <xdr:spPr>
          <a:xfrm rot="832863">
            <a:off x="9048750" y="25812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[50]            {33}</a:t>
            </a:r>
          </a:p>
        </xdr:txBody>
      </xdr:sp>
      <xdr:sp macro="" textlink="">
        <xdr:nvSpPr>
          <xdr:cNvPr id="14" name="pole tekstowe 13">
            <a:extLst>
              <a:ext uri="{FF2B5EF4-FFF2-40B4-BE49-F238E27FC236}">
                <a16:creationId xmlns:a16="http://schemas.microsoft.com/office/drawing/2014/main" id="{B04DDFEF-FB8D-4AB2-B497-1AD76F4FA051}"/>
              </a:ext>
            </a:extLst>
          </xdr:cNvPr>
          <xdr:cNvSpPr txBox="1"/>
        </xdr:nvSpPr>
        <xdr:spPr>
          <a:xfrm rot="1980968">
            <a:off x="7134223" y="30956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{25}</a:t>
            </a:r>
          </a:p>
        </xdr:txBody>
      </xdr:sp>
      <xdr:sp macro="" textlink="">
        <xdr:nvSpPr>
          <xdr:cNvPr id="15" name="pole tekstowe 14">
            <a:extLst>
              <a:ext uri="{FF2B5EF4-FFF2-40B4-BE49-F238E27FC236}">
                <a16:creationId xmlns:a16="http://schemas.microsoft.com/office/drawing/2014/main" id="{4DF490FC-78B1-43DB-B8EC-1E4B95ADEA92}"/>
              </a:ext>
            </a:extLst>
          </xdr:cNvPr>
          <xdr:cNvSpPr txBox="1"/>
        </xdr:nvSpPr>
        <xdr:spPr>
          <a:xfrm rot="20954172">
            <a:off x="6638925" y="37528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6" name="pole tekstowe 15">
            <a:extLst>
              <a:ext uri="{FF2B5EF4-FFF2-40B4-BE49-F238E27FC236}">
                <a16:creationId xmlns:a16="http://schemas.microsoft.com/office/drawing/2014/main" id="{0C805570-1035-49B2-83CC-56ECF1F72B05}"/>
              </a:ext>
            </a:extLst>
          </xdr:cNvPr>
          <xdr:cNvSpPr txBox="1"/>
        </xdr:nvSpPr>
        <xdr:spPr>
          <a:xfrm rot="19247574">
            <a:off x="6429373" y="46863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[88]            {80}</a:t>
            </a:r>
          </a:p>
        </xdr:txBody>
      </xdr:sp>
      <xdr:sp macro="" textlink="">
        <xdr:nvSpPr>
          <xdr:cNvPr id="17" name="pole tekstowe 16">
            <a:extLst>
              <a:ext uri="{FF2B5EF4-FFF2-40B4-BE49-F238E27FC236}">
                <a16:creationId xmlns:a16="http://schemas.microsoft.com/office/drawing/2014/main" id="{9DB9B8B9-A35C-408D-B5D6-16F4A9C9670F}"/>
              </a:ext>
            </a:extLst>
          </xdr:cNvPr>
          <xdr:cNvSpPr txBox="1"/>
        </xdr:nvSpPr>
        <xdr:spPr>
          <a:xfrm rot="20674014">
            <a:off x="6677024" y="5172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[72]            {35}</a:t>
            </a:r>
          </a:p>
        </xdr:txBody>
      </xdr: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748A8D37-9368-41F2-A16D-B5B5F0E7CDCE}"/>
              </a:ext>
            </a:extLst>
          </xdr:cNvPr>
          <xdr:cNvSpPr txBox="1"/>
        </xdr:nvSpPr>
        <xdr:spPr>
          <a:xfrm rot="1556351">
            <a:off x="6562725" y="59626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[51]            {31}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9AE1279C-3212-48BC-AF50-40C54DAFC1FD}"/>
              </a:ext>
            </a:extLst>
          </xdr:cNvPr>
          <xdr:cNvSpPr txBox="1"/>
        </xdr:nvSpPr>
        <xdr:spPr>
          <a:xfrm rot="20394902">
            <a:off x="8793707" y="33337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[115]            {52}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DF09D201-A35B-4CA3-8A4B-2AD01BF58028}"/>
              </a:ext>
            </a:extLst>
          </xdr:cNvPr>
          <xdr:cNvSpPr txBox="1"/>
        </xdr:nvSpPr>
        <xdr:spPr>
          <a:xfrm rot="169710">
            <a:off x="10603457" y="42862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[150]            {39}</a:t>
            </a:r>
          </a:p>
        </xdr:txBody>
      </xdr:sp>
      <xdr:sp macro="" textlink="">
        <xdr:nvSpPr>
          <xdr:cNvPr id="21" name="pole tekstowe 20">
            <a:extLst>
              <a:ext uri="{FF2B5EF4-FFF2-40B4-BE49-F238E27FC236}">
                <a16:creationId xmlns:a16="http://schemas.microsoft.com/office/drawing/2014/main" id="{F16661E9-1210-4A25-AB83-56B799835D44}"/>
              </a:ext>
            </a:extLst>
          </xdr:cNvPr>
          <xdr:cNvSpPr txBox="1"/>
        </xdr:nvSpPr>
        <xdr:spPr>
          <a:xfrm rot="19996751">
            <a:off x="8629650" y="44005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[75]            {31}</a:t>
            </a:r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A9A5DEAD-6472-495A-8C0F-3109FF015ADD}"/>
              </a:ext>
            </a:extLst>
          </xdr:cNvPr>
          <xdr:cNvSpPr txBox="1"/>
        </xdr:nvSpPr>
        <xdr:spPr>
          <a:xfrm rot="19166624">
            <a:off x="8315325" y="5553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{50}</a:t>
            </a:r>
          </a:p>
        </xdr:txBody>
      </xdr:sp>
      <xdr:sp macro="" textlink="">
        <xdr:nvSpPr>
          <xdr:cNvPr id="23" name="pole tekstowe 22">
            <a:extLst>
              <a:ext uri="{FF2B5EF4-FFF2-40B4-BE49-F238E27FC236}">
                <a16:creationId xmlns:a16="http://schemas.microsoft.com/office/drawing/2014/main" id="{114E55B7-B75D-4C83-B2F7-7A27D5BBDE19}"/>
              </a:ext>
            </a:extLst>
          </xdr:cNvPr>
          <xdr:cNvSpPr txBox="1"/>
        </xdr:nvSpPr>
        <xdr:spPr>
          <a:xfrm rot="20612333">
            <a:off x="8429626" y="635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24" name="pole tekstowe 23">
            <a:extLst>
              <a:ext uri="{FF2B5EF4-FFF2-40B4-BE49-F238E27FC236}">
                <a16:creationId xmlns:a16="http://schemas.microsoft.com/office/drawing/2014/main" id="{D31ECB6C-99AB-46C5-87E7-576C31878C99}"/>
              </a:ext>
            </a:extLst>
          </xdr:cNvPr>
          <xdr:cNvSpPr txBox="1"/>
        </xdr:nvSpPr>
        <xdr:spPr>
          <a:xfrm rot="19505332">
            <a:off x="10363198" y="544830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{51}</a:t>
            </a:r>
          </a:p>
        </xdr:txBody>
      </xdr:sp>
      <xdr:sp macro="" textlink="">
        <xdr:nvSpPr>
          <xdr:cNvPr id="25" name="pole tekstowe 24">
            <a:extLst>
              <a:ext uri="{FF2B5EF4-FFF2-40B4-BE49-F238E27FC236}">
                <a16:creationId xmlns:a16="http://schemas.microsoft.com/office/drawing/2014/main" id="{220A965B-189A-40BA-8ECE-F4DBC0309CAE}"/>
              </a:ext>
            </a:extLst>
          </xdr:cNvPr>
          <xdr:cNvSpPr txBox="1"/>
        </xdr:nvSpPr>
        <xdr:spPr>
          <a:xfrm rot="2354061">
            <a:off x="11117807" y="3533774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[100]            {46}</a:t>
            </a:r>
          </a:p>
        </xdr:txBody>
      </xdr:sp>
      <xdr:grpSp>
        <xdr:nvGrpSpPr>
          <xdr:cNvPr id="26" name="Grupa 25">
            <a:extLst>
              <a:ext uri="{FF2B5EF4-FFF2-40B4-BE49-F238E27FC236}">
                <a16:creationId xmlns:a16="http://schemas.microsoft.com/office/drawing/2014/main" id="{24FF5A16-E7BF-4BE3-A030-AF818A9909F1}"/>
              </a:ext>
            </a:extLst>
          </xdr:cNvPr>
          <xdr:cNvGrpSpPr/>
        </xdr:nvGrpSpPr>
        <xdr:grpSpPr>
          <a:xfrm>
            <a:off x="1895475" y="2409825"/>
            <a:ext cx="10715625" cy="4581525"/>
            <a:chOff x="1895475" y="2409825"/>
            <a:chExt cx="10715625" cy="4581525"/>
          </a:xfrm>
        </xdr:grpSpPr>
        <xdr:grpSp>
          <xdr:nvGrpSpPr>
            <xdr:cNvPr id="27" name="Grupa 26">
              <a:extLst>
                <a:ext uri="{FF2B5EF4-FFF2-40B4-BE49-F238E27FC236}">
                  <a16:creationId xmlns:a16="http://schemas.microsoft.com/office/drawing/2014/main" id="{B85E5467-F772-4DAF-B730-4D0D1A7BD7E4}"/>
                </a:ext>
              </a:extLst>
            </xdr:cNvPr>
            <xdr:cNvGrpSpPr/>
          </xdr:nvGrpSpPr>
          <xdr:grpSpPr>
            <a:xfrm>
              <a:off x="1895475" y="2409825"/>
              <a:ext cx="10715625" cy="4581525"/>
              <a:chOff x="1895475" y="2409825"/>
              <a:chExt cx="10715625" cy="4581525"/>
            </a:xfrm>
          </xdr:grpSpPr>
          <xdr:cxnSp macro="">
            <xdr:nvCxnSpPr>
              <xdr:cNvPr id="29" name="Łącznik prosty ze strzałką 28">
                <a:extLst>
                  <a:ext uri="{FF2B5EF4-FFF2-40B4-BE49-F238E27FC236}">
                    <a16:creationId xmlns:a16="http://schemas.microsoft.com/office/drawing/2014/main" id="{975C500E-F85F-463C-8EF2-E519C83E3795}"/>
                  </a:ext>
                </a:extLst>
              </xdr:cNvPr>
              <xdr:cNvCxnSpPr>
                <a:stCxn id="67" idx="7"/>
                <a:endCxn id="96" idx="3"/>
              </xdr:cNvCxnSpPr>
            </xdr:nvCxnSpPr>
            <xdr:spPr>
              <a:xfrm flipV="1">
                <a:off x="2415801" y="2889501"/>
                <a:ext cx="2007348" cy="14218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" name="Łącznik prosty ze strzałką 29">
                <a:extLst>
                  <a:ext uri="{FF2B5EF4-FFF2-40B4-BE49-F238E27FC236}">
                    <a16:creationId xmlns:a16="http://schemas.microsoft.com/office/drawing/2014/main" id="{1451473B-3312-43B1-8D3E-4E0E80DA940A}"/>
                  </a:ext>
                </a:extLst>
              </xdr:cNvPr>
              <xdr:cNvCxnSpPr>
                <a:stCxn id="67" idx="6"/>
                <a:endCxn id="94" idx="2"/>
              </xdr:cNvCxnSpPr>
            </xdr:nvCxnSpPr>
            <xdr:spPr>
              <a:xfrm flipV="1">
                <a:off x="2505075" y="3890963"/>
                <a:ext cx="1743075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Łącznik prosty ze strzałką 30">
                <a:extLst>
                  <a:ext uri="{FF2B5EF4-FFF2-40B4-BE49-F238E27FC236}">
                    <a16:creationId xmlns:a16="http://schemas.microsoft.com/office/drawing/2014/main" id="{F5EBE842-1204-4EFB-8CB1-271FC82185D9}"/>
                  </a:ext>
                </a:extLst>
              </xdr:cNvPr>
              <xdr:cNvCxnSpPr>
                <a:stCxn id="67" idx="5"/>
                <a:endCxn id="92" idx="1"/>
              </xdr:cNvCxnSpPr>
            </xdr:nvCxnSpPr>
            <xdr:spPr>
              <a:xfrm>
                <a:off x="2415801" y="4708776"/>
                <a:ext cx="1826373" cy="883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" name="Łącznik prosty ze strzałką 31">
                <a:extLst>
                  <a:ext uri="{FF2B5EF4-FFF2-40B4-BE49-F238E27FC236}">
                    <a16:creationId xmlns:a16="http://schemas.microsoft.com/office/drawing/2014/main" id="{F776D43C-2222-41EF-A86C-DA6CC7EA0F9F}"/>
                  </a:ext>
                </a:extLst>
              </xdr:cNvPr>
              <xdr:cNvCxnSpPr>
                <a:stCxn id="67" idx="4"/>
                <a:endCxn id="90" idx="2"/>
              </xdr:cNvCxnSpPr>
            </xdr:nvCxnSpPr>
            <xdr:spPr>
              <a:xfrm>
                <a:off x="2200275" y="4791075"/>
                <a:ext cx="1971675" cy="12525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Łącznik prosty ze strzałką 32">
                <a:extLst>
                  <a:ext uri="{FF2B5EF4-FFF2-40B4-BE49-F238E27FC236}">
                    <a16:creationId xmlns:a16="http://schemas.microsoft.com/office/drawing/2014/main" id="{69B408FA-253E-4650-82C9-273FBA90C75D}"/>
                  </a:ext>
                </a:extLst>
              </xdr:cNvPr>
              <xdr:cNvCxnSpPr>
                <a:stCxn id="96" idx="6"/>
                <a:endCxn id="88" idx="2"/>
              </xdr:cNvCxnSpPr>
            </xdr:nvCxnSpPr>
            <xdr:spPr>
              <a:xfrm>
                <a:off x="4943475" y="2690813"/>
                <a:ext cx="1581150" cy="40005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4" name="Łącznik prosty ze strzałką 33">
                <a:extLst>
                  <a:ext uri="{FF2B5EF4-FFF2-40B4-BE49-F238E27FC236}">
                    <a16:creationId xmlns:a16="http://schemas.microsoft.com/office/drawing/2014/main" id="{2258D678-267B-4992-89EA-6F89626F11BE}"/>
                  </a:ext>
                </a:extLst>
              </xdr:cNvPr>
              <xdr:cNvCxnSpPr>
                <a:stCxn id="94" idx="6"/>
                <a:endCxn id="88" idx="3"/>
              </xdr:cNvCxnSpPr>
            </xdr:nvCxnSpPr>
            <xdr:spPr>
              <a:xfrm flipV="1">
                <a:off x="4857750" y="3289551"/>
                <a:ext cx="1756149" cy="601412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5" name="Łącznik prosty ze strzałką 34">
                <a:extLst>
                  <a:ext uri="{FF2B5EF4-FFF2-40B4-BE49-F238E27FC236}">
                    <a16:creationId xmlns:a16="http://schemas.microsoft.com/office/drawing/2014/main" id="{E3620EAD-7ECD-4135-9110-01B66778D199}"/>
                  </a:ext>
                </a:extLst>
              </xdr:cNvPr>
              <xdr:cNvCxnSpPr>
                <a:stCxn id="94" idx="5"/>
                <a:endCxn id="86" idx="2"/>
              </xdr:cNvCxnSpPr>
            </xdr:nvCxnSpPr>
            <xdr:spPr>
              <a:xfrm>
                <a:off x="4768476" y="4089651"/>
                <a:ext cx="1222749" cy="1727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6" name="Łącznik prosty ze strzałką 35">
                <a:extLst>
                  <a:ext uri="{FF2B5EF4-FFF2-40B4-BE49-F238E27FC236}">
                    <a16:creationId xmlns:a16="http://schemas.microsoft.com/office/drawing/2014/main" id="{4F30C26F-E551-47EF-BF89-53C5DBEFFC07}"/>
                  </a:ext>
                </a:extLst>
              </xdr:cNvPr>
              <xdr:cNvCxnSpPr>
                <a:stCxn id="92" idx="6"/>
                <a:endCxn id="84" idx="1"/>
              </xdr:cNvCxnSpPr>
            </xdr:nvCxnSpPr>
            <xdr:spPr>
              <a:xfrm>
                <a:off x="4762500" y="4995863"/>
                <a:ext cx="1251324" cy="57283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Łącznik prosty ze strzałką 36">
                <a:extLst>
                  <a:ext uri="{FF2B5EF4-FFF2-40B4-BE49-F238E27FC236}">
                    <a16:creationId xmlns:a16="http://schemas.microsoft.com/office/drawing/2014/main" id="{0954868D-A355-4D53-949A-5451DA7C851F}"/>
                  </a:ext>
                </a:extLst>
              </xdr:cNvPr>
              <xdr:cNvCxnSpPr>
                <a:stCxn id="90" idx="5"/>
                <a:endCxn id="84" idx="3"/>
              </xdr:cNvCxnSpPr>
            </xdr:nvCxnSpPr>
            <xdr:spPr>
              <a:xfrm flipV="1">
                <a:off x="4692276" y="5966076"/>
                <a:ext cx="1321548" cy="2762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Łącznik prosty ze strzałką 37">
                <a:extLst>
                  <a:ext uri="{FF2B5EF4-FFF2-40B4-BE49-F238E27FC236}">
                    <a16:creationId xmlns:a16="http://schemas.microsoft.com/office/drawing/2014/main" id="{20AA9882-6246-4C4E-9743-D3F1E791561E}"/>
                  </a:ext>
                </a:extLst>
              </xdr:cNvPr>
              <xdr:cNvCxnSpPr>
                <a:stCxn id="88" idx="7"/>
                <a:endCxn id="82" idx="2"/>
              </xdr:cNvCxnSpPr>
            </xdr:nvCxnSpPr>
            <xdr:spPr>
              <a:xfrm flipV="1">
                <a:off x="7044951" y="2690813"/>
                <a:ext cx="1184649" cy="201361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Łącznik prosty ze strzałką 38">
                <a:extLst>
                  <a:ext uri="{FF2B5EF4-FFF2-40B4-BE49-F238E27FC236}">
                    <a16:creationId xmlns:a16="http://schemas.microsoft.com/office/drawing/2014/main" id="{180FBE9B-BD04-4D8B-B494-C5732E6460E6}"/>
                  </a:ext>
                </a:extLst>
              </xdr:cNvPr>
              <xdr:cNvCxnSpPr>
                <a:stCxn id="88" idx="6"/>
                <a:endCxn id="80" idx="1"/>
              </xdr:cNvCxnSpPr>
            </xdr:nvCxnSpPr>
            <xdr:spPr>
              <a:xfrm>
                <a:off x="7134225" y="3090863"/>
                <a:ext cx="1085454" cy="63162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Łącznik prosty ze strzałką 39">
                <a:extLst>
                  <a:ext uri="{FF2B5EF4-FFF2-40B4-BE49-F238E27FC236}">
                    <a16:creationId xmlns:a16="http://schemas.microsoft.com/office/drawing/2014/main" id="{B0414DC7-93A7-4B0E-9C4F-5F7F9B51C3CC}"/>
                  </a:ext>
                </a:extLst>
              </xdr:cNvPr>
              <xdr:cNvCxnSpPr>
                <a:stCxn id="86" idx="6"/>
                <a:endCxn id="80" idx="2"/>
              </xdr:cNvCxnSpPr>
            </xdr:nvCxnSpPr>
            <xdr:spPr>
              <a:xfrm flipV="1">
                <a:off x="6600825" y="3948113"/>
                <a:ext cx="1524000" cy="3143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Łącznik prosty ze strzałką 40">
                <a:extLst>
                  <a:ext uri="{FF2B5EF4-FFF2-40B4-BE49-F238E27FC236}">
                    <a16:creationId xmlns:a16="http://schemas.microsoft.com/office/drawing/2014/main" id="{038F2944-A407-48D5-B845-8BFA985BFC62}"/>
                  </a:ext>
                </a:extLst>
              </xdr:cNvPr>
              <xdr:cNvCxnSpPr>
                <a:stCxn id="84" idx="6"/>
                <a:endCxn id="78" idx="2"/>
              </xdr:cNvCxnSpPr>
            </xdr:nvCxnSpPr>
            <xdr:spPr>
              <a:xfrm flipV="1">
                <a:off x="6534150" y="5238750"/>
                <a:ext cx="1647824" cy="5286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Łącznik prosty ze strzałką 41">
                <a:extLst>
                  <a:ext uri="{FF2B5EF4-FFF2-40B4-BE49-F238E27FC236}">
                    <a16:creationId xmlns:a16="http://schemas.microsoft.com/office/drawing/2014/main" id="{C2965EB3-2881-4E03-A9F4-FCE0FDF6D25E}"/>
                  </a:ext>
                </a:extLst>
              </xdr:cNvPr>
              <xdr:cNvCxnSpPr>
                <a:stCxn id="84" idx="5"/>
                <a:endCxn id="76" idx="2"/>
              </xdr:cNvCxnSpPr>
            </xdr:nvCxnSpPr>
            <xdr:spPr>
              <a:xfrm>
                <a:off x="6444876" y="5966076"/>
                <a:ext cx="1308474" cy="7442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Łącznik prosty ze strzałką 42">
                <a:extLst>
                  <a:ext uri="{FF2B5EF4-FFF2-40B4-BE49-F238E27FC236}">
                    <a16:creationId xmlns:a16="http://schemas.microsoft.com/office/drawing/2014/main" id="{C9C453B7-E2CE-40C9-A03D-5ED8B02D14D9}"/>
                  </a:ext>
                </a:extLst>
              </xdr:cNvPr>
              <xdr:cNvCxnSpPr>
                <a:stCxn id="84" idx="7"/>
                <a:endCxn id="80" idx="3"/>
              </xdr:cNvCxnSpPr>
            </xdr:nvCxnSpPr>
            <xdr:spPr>
              <a:xfrm flipV="1">
                <a:off x="6444876" y="4173742"/>
                <a:ext cx="1774803" cy="139495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4" name="Łącznik prosty ze strzałką 43">
                <a:extLst>
                  <a:ext uri="{FF2B5EF4-FFF2-40B4-BE49-F238E27FC236}">
                    <a16:creationId xmlns:a16="http://schemas.microsoft.com/office/drawing/2014/main" id="{124E653E-E5CA-415F-9305-711F44246185}"/>
                  </a:ext>
                </a:extLst>
              </xdr:cNvPr>
              <xdr:cNvCxnSpPr>
                <a:stCxn id="82" idx="6"/>
                <a:endCxn id="74" idx="1"/>
              </xdr:cNvCxnSpPr>
            </xdr:nvCxnSpPr>
            <xdr:spPr>
              <a:xfrm>
                <a:off x="8839200" y="2690813"/>
                <a:ext cx="1718049" cy="43948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5" name="Łącznik prosty ze strzałką 44">
                <a:extLst>
                  <a:ext uri="{FF2B5EF4-FFF2-40B4-BE49-F238E27FC236}">
                    <a16:creationId xmlns:a16="http://schemas.microsoft.com/office/drawing/2014/main" id="{F57D0891-1178-4573-957C-E96A48DE2269}"/>
                  </a:ext>
                </a:extLst>
              </xdr:cNvPr>
              <xdr:cNvCxnSpPr>
                <a:stCxn id="80" idx="6"/>
                <a:endCxn id="74" idx="2"/>
              </xdr:cNvCxnSpPr>
            </xdr:nvCxnSpPr>
            <xdr:spPr>
              <a:xfrm flipV="1">
                <a:off x="8772525" y="3328988"/>
                <a:ext cx="1695450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Łącznik prosty ze strzałką 45">
                <a:extLst>
                  <a:ext uri="{FF2B5EF4-FFF2-40B4-BE49-F238E27FC236}">
                    <a16:creationId xmlns:a16="http://schemas.microsoft.com/office/drawing/2014/main" id="{EA865643-2D62-40D5-85F8-7C95C9CE7AD4}"/>
                  </a:ext>
                </a:extLst>
              </xdr:cNvPr>
              <xdr:cNvCxnSpPr>
                <a:stCxn id="78" idx="7"/>
                <a:endCxn id="72" idx="1"/>
              </xdr:cNvCxnSpPr>
            </xdr:nvCxnSpPr>
            <xdr:spPr>
              <a:xfrm flipV="1">
                <a:off x="8742951" y="4406649"/>
                <a:ext cx="1252323" cy="603104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Łącznik prosty ze strzałką 46">
                <a:extLst>
                  <a:ext uri="{FF2B5EF4-FFF2-40B4-BE49-F238E27FC236}">
                    <a16:creationId xmlns:a16="http://schemas.microsoft.com/office/drawing/2014/main" id="{491B08DE-7516-4EFE-89A1-1E2AF1C4DC33}"/>
                  </a:ext>
                </a:extLst>
              </xdr:cNvPr>
              <xdr:cNvCxnSpPr>
                <a:stCxn id="76" idx="7"/>
                <a:endCxn id="72" idx="4"/>
              </xdr:cNvCxnSpPr>
            </xdr:nvCxnSpPr>
            <xdr:spPr>
              <a:xfrm flipV="1">
                <a:off x="8273676" y="4886325"/>
                <a:ext cx="1937124" cy="1625349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8" name="Łącznik prosty ze strzałką 47">
                <a:extLst>
                  <a:ext uri="{FF2B5EF4-FFF2-40B4-BE49-F238E27FC236}">
                    <a16:creationId xmlns:a16="http://schemas.microsoft.com/office/drawing/2014/main" id="{95E6BED2-996E-4491-91D1-81AAC66B85A6}"/>
                  </a:ext>
                </a:extLst>
              </xdr:cNvPr>
              <xdr:cNvCxnSpPr>
                <a:stCxn id="76" idx="5"/>
                <a:endCxn id="70" idx="3"/>
              </xdr:cNvCxnSpPr>
            </xdr:nvCxnSpPr>
            <xdr:spPr>
              <a:xfrm flipV="1">
                <a:off x="8273676" y="6489951"/>
                <a:ext cx="1588248" cy="41910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Łącznik prosty ze strzałką 48">
                <a:extLst>
                  <a:ext uri="{FF2B5EF4-FFF2-40B4-BE49-F238E27FC236}">
                    <a16:creationId xmlns:a16="http://schemas.microsoft.com/office/drawing/2014/main" id="{90F6EBFE-6645-4B47-B620-815DB619F48B}"/>
                  </a:ext>
                </a:extLst>
              </xdr:cNvPr>
              <xdr:cNvCxnSpPr>
                <a:stCxn id="74" idx="6"/>
                <a:endCxn id="68" idx="0"/>
              </xdr:cNvCxnSpPr>
            </xdr:nvCxnSpPr>
            <xdr:spPr>
              <a:xfrm>
                <a:off x="11077575" y="3328988"/>
                <a:ext cx="1228725" cy="102393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0" name="Łącznik prosty ze strzałką 49">
                <a:extLst>
                  <a:ext uri="{FF2B5EF4-FFF2-40B4-BE49-F238E27FC236}">
                    <a16:creationId xmlns:a16="http://schemas.microsoft.com/office/drawing/2014/main" id="{0D25A13D-A816-4CBF-B2BF-8CB4B6A75878}"/>
                  </a:ext>
                </a:extLst>
              </xdr:cNvPr>
              <xdr:cNvCxnSpPr>
                <a:stCxn id="72" idx="6"/>
                <a:endCxn id="68" idx="2"/>
              </xdr:cNvCxnSpPr>
            </xdr:nvCxnSpPr>
            <xdr:spPr>
              <a:xfrm>
                <a:off x="10515600" y="4605338"/>
                <a:ext cx="1485900" cy="2857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1" name="Łącznik prosty ze strzałką 50">
                <a:extLst>
                  <a:ext uri="{FF2B5EF4-FFF2-40B4-BE49-F238E27FC236}">
                    <a16:creationId xmlns:a16="http://schemas.microsoft.com/office/drawing/2014/main" id="{9051A35D-C521-4531-B7E2-935ECB6CFC9A}"/>
                  </a:ext>
                </a:extLst>
              </xdr:cNvPr>
              <xdr:cNvCxnSpPr>
                <a:stCxn id="70" idx="6"/>
                <a:endCxn id="68" idx="4"/>
              </xdr:cNvCxnSpPr>
            </xdr:nvCxnSpPr>
            <xdr:spPr>
              <a:xfrm flipV="1">
                <a:off x="10382250" y="4914900"/>
                <a:ext cx="1924050" cy="1376363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52" name="Grupa 51">
                <a:extLst>
                  <a:ext uri="{FF2B5EF4-FFF2-40B4-BE49-F238E27FC236}">
                    <a16:creationId xmlns:a16="http://schemas.microsoft.com/office/drawing/2014/main" id="{9F157C06-32CD-43ED-B0EA-78F4512C88D5}"/>
                  </a:ext>
                </a:extLst>
              </xdr:cNvPr>
              <xdr:cNvGrpSpPr/>
            </xdr:nvGrpSpPr>
            <xdr:grpSpPr>
              <a:xfrm>
                <a:off x="4333875" y="2409825"/>
                <a:ext cx="609600" cy="561975"/>
                <a:chOff x="4333875" y="2409825"/>
                <a:chExt cx="609600" cy="561975"/>
              </a:xfrm>
            </xdr:grpSpPr>
            <xdr:sp macro="" textlink="">
              <xdr:nvSpPr>
                <xdr:cNvPr id="96" name="Elipsa 2">
                  <a:extLst>
                    <a:ext uri="{FF2B5EF4-FFF2-40B4-BE49-F238E27FC236}">
                      <a16:creationId xmlns:a16="http://schemas.microsoft.com/office/drawing/2014/main" id="{42E64CDD-C635-49DD-8123-1E6C49C3B87C}"/>
                    </a:ext>
                  </a:extLst>
                </xdr:cNvPr>
                <xdr:cNvSpPr/>
              </xdr:nvSpPr>
              <xdr:spPr>
                <a:xfrm>
                  <a:off x="4333875" y="24098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7" name="pole tekstowe 96">
                  <a:extLst>
                    <a:ext uri="{FF2B5EF4-FFF2-40B4-BE49-F238E27FC236}">
                      <a16:creationId xmlns:a16="http://schemas.microsoft.com/office/drawing/2014/main" id="{A2DF0540-6464-4D36-8D09-7A963514F339}"/>
                    </a:ext>
                  </a:extLst>
                </xdr:cNvPr>
                <xdr:cNvSpPr txBox="1"/>
              </xdr:nvSpPr>
              <xdr:spPr>
                <a:xfrm>
                  <a:off x="4467225" y="25146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2</a:t>
                  </a:r>
                </a:p>
              </xdr:txBody>
            </xdr:sp>
          </xdr:grpSp>
          <xdr:grpSp>
            <xdr:nvGrpSpPr>
              <xdr:cNvPr id="53" name="Grupa 52">
                <a:extLst>
                  <a:ext uri="{FF2B5EF4-FFF2-40B4-BE49-F238E27FC236}">
                    <a16:creationId xmlns:a16="http://schemas.microsoft.com/office/drawing/2014/main" id="{148E1FE0-6E92-4F0E-A81F-0FFABED7CF71}"/>
                  </a:ext>
                </a:extLst>
              </xdr:cNvPr>
              <xdr:cNvGrpSpPr/>
            </xdr:nvGrpSpPr>
            <xdr:grpSpPr>
              <a:xfrm>
                <a:off x="4248150" y="3609975"/>
                <a:ext cx="609600" cy="561975"/>
                <a:chOff x="4248150" y="3609975"/>
                <a:chExt cx="609600" cy="561975"/>
              </a:xfrm>
            </xdr:grpSpPr>
            <xdr:sp macro="" textlink="">
              <xdr:nvSpPr>
                <xdr:cNvPr id="94" name="Elipsa 3">
                  <a:extLst>
                    <a:ext uri="{FF2B5EF4-FFF2-40B4-BE49-F238E27FC236}">
                      <a16:creationId xmlns:a16="http://schemas.microsoft.com/office/drawing/2014/main" id="{9EB43CA6-112F-4E87-A1AB-52A61130CCE1}"/>
                    </a:ext>
                  </a:extLst>
                </xdr:cNvPr>
                <xdr:cNvSpPr/>
              </xdr:nvSpPr>
              <xdr:spPr>
                <a:xfrm>
                  <a:off x="4248150" y="3609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5" name="pole tekstowe 94">
                  <a:extLst>
                    <a:ext uri="{FF2B5EF4-FFF2-40B4-BE49-F238E27FC236}">
                      <a16:creationId xmlns:a16="http://schemas.microsoft.com/office/drawing/2014/main" id="{3CC46FEA-4577-442D-B03A-07E5C818D55F}"/>
                    </a:ext>
                  </a:extLst>
                </xdr:cNvPr>
                <xdr:cNvSpPr txBox="1"/>
              </xdr:nvSpPr>
              <xdr:spPr>
                <a:xfrm>
                  <a:off x="4381500" y="37147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3</a:t>
                  </a:r>
                </a:p>
              </xdr:txBody>
            </xdr:sp>
          </xdr:grpSp>
          <xdr:grpSp>
            <xdr:nvGrpSpPr>
              <xdr:cNvPr id="54" name="Grupa 53">
                <a:extLst>
                  <a:ext uri="{FF2B5EF4-FFF2-40B4-BE49-F238E27FC236}">
                    <a16:creationId xmlns:a16="http://schemas.microsoft.com/office/drawing/2014/main" id="{F719131C-6331-4AEC-B9C0-97429187A832}"/>
                  </a:ext>
                </a:extLst>
              </xdr:cNvPr>
              <xdr:cNvGrpSpPr/>
            </xdr:nvGrpSpPr>
            <xdr:grpSpPr>
              <a:xfrm>
                <a:off x="4152900" y="4714875"/>
                <a:ext cx="609600" cy="561975"/>
                <a:chOff x="4152900" y="4714875"/>
                <a:chExt cx="609600" cy="561975"/>
              </a:xfrm>
            </xdr:grpSpPr>
            <xdr:sp macro="" textlink="">
              <xdr:nvSpPr>
                <xdr:cNvPr id="92" name="Elipsa 4">
                  <a:extLst>
                    <a:ext uri="{FF2B5EF4-FFF2-40B4-BE49-F238E27FC236}">
                      <a16:creationId xmlns:a16="http://schemas.microsoft.com/office/drawing/2014/main" id="{E0AA2455-9543-4F22-8A4A-9F374A9CE99B}"/>
                    </a:ext>
                  </a:extLst>
                </xdr:cNvPr>
                <xdr:cNvSpPr/>
              </xdr:nvSpPr>
              <xdr:spPr>
                <a:xfrm>
                  <a:off x="4152900" y="4714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3" name="pole tekstowe 92">
                  <a:extLst>
                    <a:ext uri="{FF2B5EF4-FFF2-40B4-BE49-F238E27FC236}">
                      <a16:creationId xmlns:a16="http://schemas.microsoft.com/office/drawing/2014/main" id="{1004D2D4-7558-4D8E-BB47-8A027CDE67D4}"/>
                    </a:ext>
                  </a:extLst>
                </xdr:cNvPr>
                <xdr:cNvSpPr txBox="1"/>
              </xdr:nvSpPr>
              <xdr:spPr>
                <a:xfrm>
                  <a:off x="4314825" y="4819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4</a:t>
                  </a:r>
                </a:p>
              </xdr:txBody>
            </xdr:sp>
          </xdr:grpSp>
          <xdr:grpSp>
            <xdr:nvGrpSpPr>
              <xdr:cNvPr id="55" name="Grupa 54">
                <a:extLst>
                  <a:ext uri="{FF2B5EF4-FFF2-40B4-BE49-F238E27FC236}">
                    <a16:creationId xmlns:a16="http://schemas.microsoft.com/office/drawing/2014/main" id="{75F00692-FC42-45B9-98A5-5422D9BF4525}"/>
                  </a:ext>
                </a:extLst>
              </xdr:cNvPr>
              <xdr:cNvGrpSpPr/>
            </xdr:nvGrpSpPr>
            <xdr:grpSpPr>
              <a:xfrm>
                <a:off x="4171950" y="5762625"/>
                <a:ext cx="609600" cy="561975"/>
                <a:chOff x="4171950" y="5762625"/>
                <a:chExt cx="609600" cy="561975"/>
              </a:xfrm>
            </xdr:grpSpPr>
            <xdr:sp macro="" textlink="">
              <xdr:nvSpPr>
                <xdr:cNvPr id="90" name="Elipsa 5">
                  <a:extLst>
                    <a:ext uri="{FF2B5EF4-FFF2-40B4-BE49-F238E27FC236}">
                      <a16:creationId xmlns:a16="http://schemas.microsoft.com/office/drawing/2014/main" id="{AA4CA7C3-5FA9-4C14-BB39-C4350841C9DC}"/>
                    </a:ext>
                  </a:extLst>
                </xdr:cNvPr>
                <xdr:cNvSpPr/>
              </xdr:nvSpPr>
              <xdr:spPr>
                <a:xfrm>
                  <a:off x="4171950" y="57626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1" name="pole tekstowe 90">
                  <a:extLst>
                    <a:ext uri="{FF2B5EF4-FFF2-40B4-BE49-F238E27FC236}">
                      <a16:creationId xmlns:a16="http://schemas.microsoft.com/office/drawing/2014/main" id="{081CF4E6-AD51-4E9D-A16F-E0700C9A00D2}"/>
                    </a:ext>
                  </a:extLst>
                </xdr:cNvPr>
                <xdr:cNvSpPr txBox="1"/>
              </xdr:nvSpPr>
              <xdr:spPr>
                <a:xfrm>
                  <a:off x="4305300" y="587692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5</a:t>
                  </a:r>
                </a:p>
              </xdr:txBody>
            </xdr:sp>
          </xdr:grpSp>
          <xdr:grpSp>
            <xdr:nvGrpSpPr>
              <xdr:cNvPr id="56" name="Grupa 55">
                <a:extLst>
                  <a:ext uri="{FF2B5EF4-FFF2-40B4-BE49-F238E27FC236}">
                    <a16:creationId xmlns:a16="http://schemas.microsoft.com/office/drawing/2014/main" id="{792414A4-A229-4AAB-8ED1-3E7C6BB7E04E}"/>
                  </a:ext>
                </a:extLst>
              </xdr:cNvPr>
              <xdr:cNvGrpSpPr/>
            </xdr:nvGrpSpPr>
            <xdr:grpSpPr>
              <a:xfrm>
                <a:off x="6524625" y="2809875"/>
                <a:ext cx="609600" cy="561975"/>
                <a:chOff x="6524625" y="2809875"/>
                <a:chExt cx="609600" cy="561975"/>
              </a:xfrm>
            </xdr:grpSpPr>
            <xdr:sp macro="" textlink="">
              <xdr:nvSpPr>
                <xdr:cNvPr id="88" name="Elipsa 6">
                  <a:extLst>
                    <a:ext uri="{FF2B5EF4-FFF2-40B4-BE49-F238E27FC236}">
                      <a16:creationId xmlns:a16="http://schemas.microsoft.com/office/drawing/2014/main" id="{D4B009B9-4F4D-4A18-93C4-FFAB8C5461A5}"/>
                    </a:ext>
                  </a:extLst>
                </xdr:cNvPr>
                <xdr:cNvSpPr/>
              </xdr:nvSpPr>
              <xdr:spPr>
                <a:xfrm>
                  <a:off x="6524625" y="2809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9" name="pole tekstowe 88">
                  <a:extLst>
                    <a:ext uri="{FF2B5EF4-FFF2-40B4-BE49-F238E27FC236}">
                      <a16:creationId xmlns:a16="http://schemas.microsoft.com/office/drawing/2014/main" id="{DB50E8A1-359E-422C-B5C4-C16A3F441AE0}"/>
                    </a:ext>
                  </a:extLst>
                </xdr:cNvPr>
                <xdr:cNvSpPr txBox="1"/>
              </xdr:nvSpPr>
              <xdr:spPr>
                <a:xfrm>
                  <a:off x="6657975" y="2924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6</a:t>
                  </a:r>
                </a:p>
              </xdr:txBody>
            </xdr:sp>
          </xdr:grpSp>
          <xdr:grpSp>
            <xdr:nvGrpSpPr>
              <xdr:cNvPr id="57" name="Grupa 56">
                <a:extLst>
                  <a:ext uri="{FF2B5EF4-FFF2-40B4-BE49-F238E27FC236}">
                    <a16:creationId xmlns:a16="http://schemas.microsoft.com/office/drawing/2014/main" id="{526C886C-20F3-4DCB-927A-1DC34D1F7294}"/>
                  </a:ext>
                </a:extLst>
              </xdr:cNvPr>
              <xdr:cNvGrpSpPr/>
            </xdr:nvGrpSpPr>
            <xdr:grpSpPr>
              <a:xfrm>
                <a:off x="5991225" y="3981450"/>
                <a:ext cx="609600" cy="561975"/>
                <a:chOff x="5991225" y="3981450"/>
                <a:chExt cx="609600" cy="561975"/>
              </a:xfrm>
            </xdr:grpSpPr>
            <xdr:sp macro="" textlink="">
              <xdr:nvSpPr>
                <xdr:cNvPr id="86" name="Elipsa 7">
                  <a:extLst>
                    <a:ext uri="{FF2B5EF4-FFF2-40B4-BE49-F238E27FC236}">
                      <a16:creationId xmlns:a16="http://schemas.microsoft.com/office/drawing/2014/main" id="{A681265E-5A75-4E20-8C7E-868324E3C635}"/>
                    </a:ext>
                  </a:extLst>
                </xdr:cNvPr>
                <xdr:cNvSpPr/>
              </xdr:nvSpPr>
              <xdr:spPr>
                <a:xfrm>
                  <a:off x="5991225" y="39814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7" name="pole tekstowe 86">
                  <a:extLst>
                    <a:ext uri="{FF2B5EF4-FFF2-40B4-BE49-F238E27FC236}">
                      <a16:creationId xmlns:a16="http://schemas.microsoft.com/office/drawing/2014/main" id="{AE14F85B-522B-42F6-8ABE-1DE916730D46}"/>
                    </a:ext>
                  </a:extLst>
                </xdr:cNvPr>
                <xdr:cNvSpPr txBox="1"/>
              </xdr:nvSpPr>
              <xdr:spPr>
                <a:xfrm>
                  <a:off x="6153150" y="4057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7</a:t>
                  </a:r>
                </a:p>
              </xdr:txBody>
            </xdr:sp>
          </xdr:grpSp>
          <xdr:grpSp>
            <xdr:nvGrpSpPr>
              <xdr:cNvPr id="58" name="Grupa 57">
                <a:extLst>
                  <a:ext uri="{FF2B5EF4-FFF2-40B4-BE49-F238E27FC236}">
                    <a16:creationId xmlns:a16="http://schemas.microsoft.com/office/drawing/2014/main" id="{A7D62F9A-14D5-4595-B0C2-DA0B089939F9}"/>
                  </a:ext>
                </a:extLst>
              </xdr:cNvPr>
              <xdr:cNvGrpSpPr/>
            </xdr:nvGrpSpPr>
            <xdr:grpSpPr>
              <a:xfrm>
                <a:off x="5924550" y="5486400"/>
                <a:ext cx="609600" cy="561975"/>
                <a:chOff x="5924550" y="5486400"/>
                <a:chExt cx="609600" cy="561975"/>
              </a:xfrm>
            </xdr:grpSpPr>
            <xdr:sp macro="" textlink="">
              <xdr:nvSpPr>
                <xdr:cNvPr id="84" name="Elipsa 8">
                  <a:extLst>
                    <a:ext uri="{FF2B5EF4-FFF2-40B4-BE49-F238E27FC236}">
                      <a16:creationId xmlns:a16="http://schemas.microsoft.com/office/drawing/2014/main" id="{FA330483-C0F5-4C0C-9EC2-720B0DF22D59}"/>
                    </a:ext>
                  </a:extLst>
                </xdr:cNvPr>
                <xdr:cNvSpPr/>
              </xdr:nvSpPr>
              <xdr:spPr>
                <a:xfrm>
                  <a:off x="5924550" y="548640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5" name="pole tekstowe 84">
                  <a:extLst>
                    <a:ext uri="{FF2B5EF4-FFF2-40B4-BE49-F238E27FC236}">
                      <a16:creationId xmlns:a16="http://schemas.microsoft.com/office/drawing/2014/main" id="{37D1438C-2E9C-454E-AE6C-736B19627806}"/>
                    </a:ext>
                  </a:extLst>
                </xdr:cNvPr>
                <xdr:cNvSpPr txBox="1"/>
              </xdr:nvSpPr>
              <xdr:spPr>
                <a:xfrm>
                  <a:off x="6048375" y="5591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8</a:t>
                  </a:r>
                </a:p>
              </xdr:txBody>
            </xdr:sp>
          </xdr:grpSp>
          <xdr:grpSp>
            <xdr:nvGrpSpPr>
              <xdr:cNvPr id="59" name="Grupa 58">
                <a:extLst>
                  <a:ext uri="{FF2B5EF4-FFF2-40B4-BE49-F238E27FC236}">
                    <a16:creationId xmlns:a16="http://schemas.microsoft.com/office/drawing/2014/main" id="{9337C84C-411B-43DB-88A6-1B296A7294AA}"/>
                  </a:ext>
                </a:extLst>
              </xdr:cNvPr>
              <xdr:cNvGrpSpPr/>
            </xdr:nvGrpSpPr>
            <xdr:grpSpPr>
              <a:xfrm>
                <a:off x="8229600" y="2409825"/>
                <a:ext cx="609600" cy="561975"/>
                <a:chOff x="7791450" y="2305050"/>
                <a:chExt cx="609600" cy="561975"/>
              </a:xfrm>
            </xdr:grpSpPr>
            <xdr:sp macro="" textlink="">
              <xdr:nvSpPr>
                <xdr:cNvPr id="82" name="Elipsa 9">
                  <a:extLst>
                    <a:ext uri="{FF2B5EF4-FFF2-40B4-BE49-F238E27FC236}">
                      <a16:creationId xmlns:a16="http://schemas.microsoft.com/office/drawing/2014/main" id="{2CF27081-8648-4DD7-9F6E-1036BDD99A3C}"/>
                    </a:ext>
                  </a:extLst>
                </xdr:cNvPr>
                <xdr:cNvSpPr/>
              </xdr:nvSpPr>
              <xdr:spPr>
                <a:xfrm>
                  <a:off x="7791450" y="23050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3" name="pole tekstowe 82">
                  <a:extLst>
                    <a:ext uri="{FF2B5EF4-FFF2-40B4-BE49-F238E27FC236}">
                      <a16:creationId xmlns:a16="http://schemas.microsoft.com/office/drawing/2014/main" id="{AF388928-F801-453B-A9D6-8DAE8E1CD83B}"/>
                    </a:ext>
                  </a:extLst>
                </xdr:cNvPr>
                <xdr:cNvSpPr txBox="1"/>
              </xdr:nvSpPr>
              <xdr:spPr>
                <a:xfrm>
                  <a:off x="7915275" y="24003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9</a:t>
                  </a:r>
                </a:p>
              </xdr:txBody>
            </xdr:sp>
          </xdr:grpSp>
          <xdr:grpSp>
            <xdr:nvGrpSpPr>
              <xdr:cNvPr id="60" name="Grupa 59">
                <a:extLst>
                  <a:ext uri="{FF2B5EF4-FFF2-40B4-BE49-F238E27FC236}">
                    <a16:creationId xmlns:a16="http://schemas.microsoft.com/office/drawing/2014/main" id="{4827375D-9BB6-49CE-BB25-5F8B65430272}"/>
                  </a:ext>
                </a:extLst>
              </xdr:cNvPr>
              <xdr:cNvGrpSpPr/>
            </xdr:nvGrpSpPr>
            <xdr:grpSpPr>
              <a:xfrm>
                <a:off x="8124825" y="3629025"/>
                <a:ext cx="647700" cy="638175"/>
                <a:chOff x="7762875" y="3495675"/>
                <a:chExt cx="647700" cy="638175"/>
              </a:xfrm>
            </xdr:grpSpPr>
            <xdr:sp macro="" textlink="">
              <xdr:nvSpPr>
                <xdr:cNvPr id="80" name="Elipsa 10">
                  <a:extLst>
                    <a:ext uri="{FF2B5EF4-FFF2-40B4-BE49-F238E27FC236}">
                      <a16:creationId xmlns:a16="http://schemas.microsoft.com/office/drawing/2014/main" id="{34620369-E28A-4C0A-BFDA-C7273FEC155D}"/>
                    </a:ext>
                  </a:extLst>
                </xdr:cNvPr>
                <xdr:cNvSpPr/>
              </xdr:nvSpPr>
              <xdr:spPr>
                <a:xfrm>
                  <a:off x="7762875" y="3495675"/>
                  <a:ext cx="647700" cy="6381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1" name="pole tekstowe 80">
                  <a:extLst>
                    <a:ext uri="{FF2B5EF4-FFF2-40B4-BE49-F238E27FC236}">
                      <a16:creationId xmlns:a16="http://schemas.microsoft.com/office/drawing/2014/main" id="{2CA6635D-06FC-4978-8DCF-9745EE887776}"/>
                    </a:ext>
                  </a:extLst>
                </xdr:cNvPr>
                <xdr:cNvSpPr txBox="1"/>
              </xdr:nvSpPr>
              <xdr:spPr>
                <a:xfrm>
                  <a:off x="7905750" y="35909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10</a:t>
                  </a:r>
                </a:p>
              </xdr:txBody>
            </xdr:sp>
          </xdr:grpSp>
          <xdr:grpSp>
            <xdr:nvGrpSpPr>
              <xdr:cNvPr id="61" name="Grupa 60">
                <a:extLst>
                  <a:ext uri="{FF2B5EF4-FFF2-40B4-BE49-F238E27FC236}">
                    <a16:creationId xmlns:a16="http://schemas.microsoft.com/office/drawing/2014/main" id="{8A8B1F21-7C7F-4FDA-9A0D-EBDBD09A5D69}"/>
                  </a:ext>
                </a:extLst>
              </xdr:cNvPr>
              <xdr:cNvGrpSpPr/>
            </xdr:nvGrpSpPr>
            <xdr:grpSpPr>
              <a:xfrm>
                <a:off x="8181974" y="4914900"/>
                <a:ext cx="657225" cy="647700"/>
                <a:chOff x="7762874" y="4581525"/>
                <a:chExt cx="657225" cy="647700"/>
              </a:xfrm>
            </xdr:grpSpPr>
            <xdr:sp macro="" textlink="">
              <xdr:nvSpPr>
                <xdr:cNvPr id="78" name="Elipsa 11">
                  <a:extLst>
                    <a:ext uri="{FF2B5EF4-FFF2-40B4-BE49-F238E27FC236}">
                      <a16:creationId xmlns:a16="http://schemas.microsoft.com/office/drawing/2014/main" id="{D2562CB8-67DE-4702-A90C-B7CA6A3D644D}"/>
                    </a:ext>
                  </a:extLst>
                </xdr:cNvPr>
                <xdr:cNvSpPr/>
              </xdr:nvSpPr>
              <xdr:spPr>
                <a:xfrm>
                  <a:off x="7762874" y="4581525"/>
                  <a:ext cx="657225" cy="647700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9" name="pole tekstowe 78">
                  <a:extLst>
                    <a:ext uri="{FF2B5EF4-FFF2-40B4-BE49-F238E27FC236}">
                      <a16:creationId xmlns:a16="http://schemas.microsoft.com/office/drawing/2014/main" id="{48BF85AF-1EF6-4042-881C-28E79F2E7286}"/>
                    </a:ext>
                  </a:extLst>
                </xdr:cNvPr>
                <xdr:cNvSpPr txBox="1"/>
              </xdr:nvSpPr>
              <xdr:spPr>
                <a:xfrm>
                  <a:off x="7867650" y="47148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11</a:t>
                  </a:r>
                </a:p>
              </xdr:txBody>
            </xdr:sp>
          </xdr:grpSp>
          <xdr:grpSp>
            <xdr:nvGrpSpPr>
              <xdr:cNvPr id="62" name="Grupa 61">
                <a:extLst>
                  <a:ext uri="{FF2B5EF4-FFF2-40B4-BE49-F238E27FC236}">
                    <a16:creationId xmlns:a16="http://schemas.microsoft.com/office/drawing/2014/main" id="{7F83E319-0AAA-411C-9E01-65C04227C7A6}"/>
                  </a:ext>
                </a:extLst>
              </xdr:cNvPr>
              <xdr:cNvGrpSpPr/>
            </xdr:nvGrpSpPr>
            <xdr:grpSpPr>
              <a:xfrm>
                <a:off x="7753350" y="6429375"/>
                <a:ext cx="609600" cy="561975"/>
                <a:chOff x="7705725" y="6419850"/>
                <a:chExt cx="609600" cy="561975"/>
              </a:xfrm>
            </xdr:grpSpPr>
            <xdr:sp macro="" textlink="">
              <xdr:nvSpPr>
                <xdr:cNvPr id="76" name="Elipsa 12">
                  <a:extLst>
                    <a:ext uri="{FF2B5EF4-FFF2-40B4-BE49-F238E27FC236}">
                      <a16:creationId xmlns:a16="http://schemas.microsoft.com/office/drawing/2014/main" id="{F0F66311-1900-461A-B8C2-75469655ECAB}"/>
                    </a:ext>
                  </a:extLst>
                </xdr:cNvPr>
                <xdr:cNvSpPr/>
              </xdr:nvSpPr>
              <xdr:spPr>
                <a:xfrm>
                  <a:off x="7705725" y="64198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7" name="pole tekstowe 76">
                  <a:extLst>
                    <a:ext uri="{FF2B5EF4-FFF2-40B4-BE49-F238E27FC236}">
                      <a16:creationId xmlns:a16="http://schemas.microsoft.com/office/drawing/2014/main" id="{8B103978-2D54-4FD3-BA87-013CBAD6DB59}"/>
                    </a:ext>
                  </a:extLst>
                </xdr:cNvPr>
                <xdr:cNvSpPr txBox="1"/>
              </xdr:nvSpPr>
              <xdr:spPr>
                <a:xfrm>
                  <a:off x="7810500" y="65055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12</a:t>
                  </a:r>
                </a:p>
              </xdr:txBody>
            </xdr:sp>
          </xdr:grpSp>
          <xdr:grpSp>
            <xdr:nvGrpSpPr>
              <xdr:cNvPr id="63" name="Grupa 62">
                <a:extLst>
                  <a:ext uri="{FF2B5EF4-FFF2-40B4-BE49-F238E27FC236}">
                    <a16:creationId xmlns:a16="http://schemas.microsoft.com/office/drawing/2014/main" id="{CC0D6DED-280D-4FD1-B20D-341F9EC46B75}"/>
                  </a:ext>
                </a:extLst>
              </xdr:cNvPr>
              <xdr:cNvGrpSpPr/>
            </xdr:nvGrpSpPr>
            <xdr:grpSpPr>
              <a:xfrm>
                <a:off x="10467975" y="3048000"/>
                <a:ext cx="609600" cy="561975"/>
                <a:chOff x="9391650" y="3019425"/>
                <a:chExt cx="609600" cy="561975"/>
              </a:xfrm>
            </xdr:grpSpPr>
            <xdr:sp macro="" textlink="">
              <xdr:nvSpPr>
                <xdr:cNvPr id="74" name="Elipsa 13">
                  <a:extLst>
                    <a:ext uri="{FF2B5EF4-FFF2-40B4-BE49-F238E27FC236}">
                      <a16:creationId xmlns:a16="http://schemas.microsoft.com/office/drawing/2014/main" id="{837C76E5-490C-44F1-B846-154ADF842048}"/>
                    </a:ext>
                  </a:extLst>
                </xdr:cNvPr>
                <xdr:cNvSpPr/>
              </xdr:nvSpPr>
              <xdr:spPr>
                <a:xfrm>
                  <a:off x="9391650" y="30194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5" name="pole tekstowe 74">
                  <a:extLst>
                    <a:ext uri="{FF2B5EF4-FFF2-40B4-BE49-F238E27FC236}">
                      <a16:creationId xmlns:a16="http://schemas.microsoft.com/office/drawing/2014/main" id="{2D225275-71AA-49FB-A505-32DBF93D6B66}"/>
                    </a:ext>
                  </a:extLst>
                </xdr:cNvPr>
                <xdr:cNvSpPr txBox="1"/>
              </xdr:nvSpPr>
              <xdr:spPr>
                <a:xfrm>
                  <a:off x="9525000" y="31337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13</a:t>
                  </a:r>
                </a:p>
              </xdr:txBody>
            </xdr:sp>
          </xdr:grpSp>
          <xdr:grpSp>
            <xdr:nvGrpSpPr>
              <xdr:cNvPr id="64" name="Grupa 63">
                <a:extLst>
                  <a:ext uri="{FF2B5EF4-FFF2-40B4-BE49-F238E27FC236}">
                    <a16:creationId xmlns:a16="http://schemas.microsoft.com/office/drawing/2014/main" id="{BF893E6E-90B8-452B-8D12-6341E07C6844}"/>
                  </a:ext>
                </a:extLst>
              </xdr:cNvPr>
              <xdr:cNvGrpSpPr/>
            </xdr:nvGrpSpPr>
            <xdr:grpSpPr>
              <a:xfrm>
                <a:off x="9906000" y="4324350"/>
                <a:ext cx="609600" cy="561975"/>
                <a:chOff x="9363075" y="4400550"/>
                <a:chExt cx="609600" cy="561975"/>
              </a:xfrm>
            </xdr:grpSpPr>
            <xdr:sp macro="" textlink="">
              <xdr:nvSpPr>
                <xdr:cNvPr id="72" name="Elipsa 14">
                  <a:extLst>
                    <a:ext uri="{FF2B5EF4-FFF2-40B4-BE49-F238E27FC236}">
                      <a16:creationId xmlns:a16="http://schemas.microsoft.com/office/drawing/2014/main" id="{0F21FBF2-45E1-4E8E-AFC1-F963337EBB5C}"/>
                    </a:ext>
                  </a:extLst>
                </xdr:cNvPr>
                <xdr:cNvSpPr/>
              </xdr:nvSpPr>
              <xdr:spPr>
                <a:xfrm>
                  <a:off x="9363075" y="44005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3" name="pole tekstowe 72">
                  <a:extLst>
                    <a:ext uri="{FF2B5EF4-FFF2-40B4-BE49-F238E27FC236}">
                      <a16:creationId xmlns:a16="http://schemas.microsoft.com/office/drawing/2014/main" id="{D9999ADC-ED88-4BAD-BA79-2F78FBE6F7C5}"/>
                    </a:ext>
                  </a:extLst>
                </xdr:cNvPr>
                <xdr:cNvSpPr txBox="1"/>
              </xdr:nvSpPr>
              <xdr:spPr>
                <a:xfrm>
                  <a:off x="9477375" y="45053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14</a:t>
                  </a:r>
                </a:p>
              </xdr:txBody>
            </xdr:sp>
          </xdr:grpSp>
          <xdr:grpSp>
            <xdr:nvGrpSpPr>
              <xdr:cNvPr id="65" name="Grupa 64">
                <a:extLst>
                  <a:ext uri="{FF2B5EF4-FFF2-40B4-BE49-F238E27FC236}">
                    <a16:creationId xmlns:a16="http://schemas.microsoft.com/office/drawing/2014/main" id="{9B398004-E6DD-4D4C-A7CE-C5F8B0437C19}"/>
                  </a:ext>
                </a:extLst>
              </xdr:cNvPr>
              <xdr:cNvGrpSpPr/>
            </xdr:nvGrpSpPr>
            <xdr:grpSpPr>
              <a:xfrm>
                <a:off x="9772650" y="6010275"/>
                <a:ext cx="609600" cy="561975"/>
                <a:chOff x="9372600" y="5724525"/>
                <a:chExt cx="609600" cy="561975"/>
              </a:xfrm>
            </xdr:grpSpPr>
            <xdr:sp macro="" textlink="">
              <xdr:nvSpPr>
                <xdr:cNvPr id="70" name="Elipsa 15">
                  <a:extLst>
                    <a:ext uri="{FF2B5EF4-FFF2-40B4-BE49-F238E27FC236}">
                      <a16:creationId xmlns:a16="http://schemas.microsoft.com/office/drawing/2014/main" id="{4FA6144B-19AD-4A01-9AD0-D65F46A01500}"/>
                    </a:ext>
                  </a:extLst>
                </xdr:cNvPr>
                <xdr:cNvSpPr/>
              </xdr:nvSpPr>
              <xdr:spPr>
                <a:xfrm>
                  <a:off x="9372600" y="57245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1" name="pole tekstowe 70">
                  <a:extLst>
                    <a:ext uri="{FF2B5EF4-FFF2-40B4-BE49-F238E27FC236}">
                      <a16:creationId xmlns:a16="http://schemas.microsoft.com/office/drawing/2014/main" id="{CFC56738-9A35-4834-A6F5-E77763AD2584}"/>
                    </a:ext>
                  </a:extLst>
                </xdr:cNvPr>
                <xdr:cNvSpPr txBox="1"/>
              </xdr:nvSpPr>
              <xdr:spPr>
                <a:xfrm>
                  <a:off x="9486900" y="58388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15</a:t>
                  </a:r>
                </a:p>
              </xdr:txBody>
            </xdr:sp>
          </xdr:grpSp>
          <xdr:grpSp>
            <xdr:nvGrpSpPr>
              <xdr:cNvPr id="66" name="Grupa 65">
                <a:extLst>
                  <a:ext uri="{FF2B5EF4-FFF2-40B4-BE49-F238E27FC236}">
                    <a16:creationId xmlns:a16="http://schemas.microsoft.com/office/drawing/2014/main" id="{C2EB8DBC-7E6E-4D62-8899-990B79B372FB}"/>
                  </a:ext>
                </a:extLst>
              </xdr:cNvPr>
              <xdr:cNvGrpSpPr/>
            </xdr:nvGrpSpPr>
            <xdr:grpSpPr>
              <a:xfrm>
                <a:off x="12001500" y="4352925"/>
                <a:ext cx="609600" cy="561975"/>
                <a:chOff x="11420475" y="4371975"/>
                <a:chExt cx="609600" cy="561975"/>
              </a:xfrm>
            </xdr:grpSpPr>
            <xdr:sp macro="" textlink="">
              <xdr:nvSpPr>
                <xdr:cNvPr id="68" name="Elipsa 16">
                  <a:extLst>
                    <a:ext uri="{FF2B5EF4-FFF2-40B4-BE49-F238E27FC236}">
                      <a16:creationId xmlns:a16="http://schemas.microsoft.com/office/drawing/2014/main" id="{B41A0EE4-C0D0-49AF-859B-098C012A5A33}"/>
                    </a:ext>
                  </a:extLst>
                </xdr:cNvPr>
                <xdr:cNvSpPr/>
              </xdr:nvSpPr>
              <xdr:spPr>
                <a:xfrm>
                  <a:off x="11420475" y="4371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9" name="pole tekstowe 68">
                  <a:extLst>
                    <a:ext uri="{FF2B5EF4-FFF2-40B4-BE49-F238E27FC236}">
                      <a16:creationId xmlns:a16="http://schemas.microsoft.com/office/drawing/2014/main" id="{84820AD8-8E36-403F-9B66-78D0D3489661}"/>
                    </a:ext>
                  </a:extLst>
                </xdr:cNvPr>
                <xdr:cNvSpPr txBox="1"/>
              </xdr:nvSpPr>
              <xdr:spPr>
                <a:xfrm>
                  <a:off x="11534775" y="4476750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16</a:t>
                  </a:r>
                </a:p>
              </xdr:txBody>
            </xdr:sp>
          </xdr:grpSp>
          <xdr:sp macro="" textlink="">
            <xdr:nvSpPr>
              <xdr:cNvPr id="67" name="Elipsa 1">
                <a:extLst>
                  <a:ext uri="{FF2B5EF4-FFF2-40B4-BE49-F238E27FC236}">
                    <a16:creationId xmlns:a16="http://schemas.microsoft.com/office/drawing/2014/main" id="{DB510571-0AE0-4D3D-95A7-304591C67D4B}"/>
                  </a:ext>
                </a:extLst>
              </xdr:cNvPr>
              <xdr:cNvSpPr/>
            </xdr:nvSpPr>
            <xdr:spPr>
              <a:xfrm>
                <a:off x="1895475" y="4229100"/>
                <a:ext cx="609600" cy="561975"/>
              </a:xfrm>
              <a:prstGeom prst="ellipse">
                <a:avLst/>
              </a:prstGeom>
              <a:solidFill>
                <a:schemeClr val="bg1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r>
                  <a:rPr lang="pl-PL" sz="1100"/>
                  <a:t>1</a:t>
                </a:r>
              </a:p>
            </xdr:txBody>
          </xdr:sp>
        </xdr:grpSp>
        <xdr:sp macro="" textlink="">
          <xdr:nvSpPr>
            <xdr:cNvPr id="28" name="pole tekstowe 27">
              <a:extLst>
                <a:ext uri="{FF2B5EF4-FFF2-40B4-BE49-F238E27FC236}">
                  <a16:creationId xmlns:a16="http://schemas.microsoft.com/office/drawing/2014/main" id="{B54B9C11-9B8E-45D0-AB9F-DBBEF7FDE7A7}"/>
                </a:ext>
              </a:extLst>
            </xdr:cNvPr>
            <xdr:cNvSpPr txBox="1"/>
          </xdr:nvSpPr>
          <xdr:spPr>
            <a:xfrm>
              <a:off x="2019300" y="4305300"/>
              <a:ext cx="3619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t">
              <a:noAutofit/>
            </a:bodyPr>
            <a:lstStyle/>
            <a:p>
              <a:r>
                <a:rPr lang="pl-PL" sz="1400"/>
                <a:t>1</a:t>
              </a:r>
            </a:p>
          </xdr:txBody>
        </xdr:sp>
      </xdr:grpSp>
    </xdr:grpSp>
    <xdr:clientData/>
  </xdr:twoCellAnchor>
  <xdr:twoCellAnchor editAs="oneCell">
    <xdr:from>
      <xdr:col>37</xdr:col>
      <xdr:colOff>552450</xdr:colOff>
      <xdr:row>29</xdr:row>
      <xdr:rowOff>133350</xdr:rowOff>
    </xdr:from>
    <xdr:to>
      <xdr:col>48</xdr:col>
      <xdr:colOff>333375</xdr:colOff>
      <xdr:row>42</xdr:row>
      <xdr:rowOff>38100</xdr:rowOff>
    </xdr:to>
    <xdr:pic>
      <xdr:nvPicPr>
        <xdr:cNvPr id="98" name="Picture 2">
          <a:extLst>
            <a:ext uri="{FF2B5EF4-FFF2-40B4-BE49-F238E27FC236}">
              <a16:creationId xmlns:a16="http://schemas.microsoft.com/office/drawing/2014/main" id="{67BE9EFD-EDB0-47BC-B601-CBFF979E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82850" y="5410200"/>
          <a:ext cx="7324725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9524</xdr:colOff>
      <xdr:row>2</xdr:row>
      <xdr:rowOff>28575</xdr:rowOff>
    </xdr:from>
    <xdr:to>
      <xdr:col>51</xdr:col>
      <xdr:colOff>76199</xdr:colOff>
      <xdr:row>27</xdr:row>
      <xdr:rowOff>85725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D0C2EBD7-CB2E-4509-88E0-B20689F52BB5}"/>
            </a:ext>
          </a:extLst>
        </xdr:cNvPr>
        <xdr:cNvGrpSpPr/>
      </xdr:nvGrpSpPr>
      <xdr:grpSpPr>
        <a:xfrm>
          <a:off x="13300981" y="376918"/>
          <a:ext cx="9515475" cy="4411436"/>
          <a:chOff x="1895475" y="2409825"/>
          <a:chExt cx="10715625" cy="4581525"/>
        </a:xfrm>
      </xdr:grpSpPr>
      <xdr:sp macro="" textlink="">
        <xdr:nvSpPr>
          <xdr:cNvPr id="3" name="pole tekstowe 2">
            <a:extLst>
              <a:ext uri="{FF2B5EF4-FFF2-40B4-BE49-F238E27FC236}">
                <a16:creationId xmlns:a16="http://schemas.microsoft.com/office/drawing/2014/main" id="{9F1BEF70-86BE-46E0-A324-C16B3D1873F8}"/>
              </a:ext>
            </a:extLst>
          </xdr:cNvPr>
          <xdr:cNvSpPr txBox="1"/>
        </xdr:nvSpPr>
        <xdr:spPr>
          <a:xfrm rot="19248117">
            <a:off x="2790825" y="32099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{95}</a:t>
            </a:r>
          </a:p>
        </xdr:txBody>
      </xdr:sp>
      <xdr:sp macro="" textlink="">
        <xdr:nvSpPr>
          <xdr:cNvPr id="4" name="pole tekstowe 3">
            <a:extLst>
              <a:ext uri="{FF2B5EF4-FFF2-40B4-BE49-F238E27FC236}">
                <a16:creationId xmlns:a16="http://schemas.microsoft.com/office/drawing/2014/main" id="{0295009D-6FDE-4D11-9C75-76CF2023743B}"/>
              </a:ext>
            </a:extLst>
          </xdr:cNvPr>
          <xdr:cNvSpPr txBox="1"/>
        </xdr:nvSpPr>
        <xdr:spPr>
          <a:xfrm rot="20530391">
            <a:off x="2905126" y="3790949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[70]            {55}</a:t>
            </a:r>
          </a:p>
        </xdr:txBody>
      </xdr:sp>
      <xdr:sp macro="" textlink="">
        <xdr:nvSpPr>
          <xdr:cNvPr id="5" name="pole tekstowe 4">
            <a:extLst>
              <a:ext uri="{FF2B5EF4-FFF2-40B4-BE49-F238E27FC236}">
                <a16:creationId xmlns:a16="http://schemas.microsoft.com/office/drawing/2014/main" id="{0401BA54-9CAA-4B26-B10F-0D1E3DA486A3}"/>
              </a:ext>
            </a:extLst>
          </xdr:cNvPr>
          <xdr:cNvSpPr txBox="1"/>
        </xdr:nvSpPr>
        <xdr:spPr>
          <a:xfrm rot="230155">
            <a:off x="2714627" y="4410077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6" name="pole tekstowe 5">
            <a:extLst>
              <a:ext uri="{FF2B5EF4-FFF2-40B4-BE49-F238E27FC236}">
                <a16:creationId xmlns:a16="http://schemas.microsoft.com/office/drawing/2014/main" id="{5EDA831E-764A-4A34-9EBE-459DFE5A65E1}"/>
              </a:ext>
            </a:extLst>
          </xdr:cNvPr>
          <xdr:cNvSpPr txBox="1"/>
        </xdr:nvSpPr>
        <xdr:spPr>
          <a:xfrm rot="2191367">
            <a:off x="2602456" y="5143499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[110]            {65}</a:t>
            </a:r>
          </a:p>
        </xdr:txBody>
      </xdr:sp>
      <xdr:sp macro="" textlink="">
        <xdr:nvSpPr>
          <xdr:cNvPr id="7" name="pole tekstowe 6">
            <a:extLst>
              <a:ext uri="{FF2B5EF4-FFF2-40B4-BE49-F238E27FC236}">
                <a16:creationId xmlns:a16="http://schemas.microsoft.com/office/drawing/2014/main" id="{31EDCEE0-649C-49E8-8EEE-2DC050833667}"/>
              </a:ext>
            </a:extLst>
          </xdr:cNvPr>
          <xdr:cNvSpPr txBox="1"/>
        </xdr:nvSpPr>
        <xdr:spPr>
          <a:xfrm rot="871252">
            <a:off x="5105400" y="254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[45]            {45}</a:t>
            </a:r>
          </a:p>
        </xdr:txBody>
      </xdr:sp>
      <xdr:sp macro="" textlink="">
        <xdr:nvSpPr>
          <xdr:cNvPr id="8" name="pole tekstowe 7">
            <a:extLst>
              <a:ext uri="{FF2B5EF4-FFF2-40B4-BE49-F238E27FC236}">
                <a16:creationId xmlns:a16="http://schemas.microsoft.com/office/drawing/2014/main" id="{DED0F075-55DC-4A9D-8CE0-DFF3B119C59E}"/>
              </a:ext>
            </a:extLst>
          </xdr:cNvPr>
          <xdr:cNvSpPr txBox="1"/>
        </xdr:nvSpPr>
        <xdr:spPr>
          <a:xfrm rot="20571068">
            <a:off x="4914901" y="3267074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{70}</a:t>
            </a:r>
          </a:p>
        </xdr:txBody>
      </xdr:sp>
      <xdr:sp macro="" textlink="">
        <xdr:nvSpPr>
          <xdr:cNvPr id="9" name="pole tekstowe 8">
            <a:extLst>
              <a:ext uri="{FF2B5EF4-FFF2-40B4-BE49-F238E27FC236}">
                <a16:creationId xmlns:a16="http://schemas.microsoft.com/office/drawing/2014/main" id="{C11F7601-005A-4A86-AE4F-9EC439A8B484}"/>
              </a:ext>
            </a:extLst>
          </xdr:cNvPr>
          <xdr:cNvSpPr txBox="1"/>
        </xdr:nvSpPr>
        <xdr:spPr>
          <a:xfrm rot="676299">
            <a:off x="4890057" y="3838576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{40}</a:t>
            </a:r>
          </a:p>
        </xdr:txBody>
      </xdr:sp>
      <xdr:sp macro="" textlink="">
        <xdr:nvSpPr>
          <xdr:cNvPr id="10" name="pole tekstowe 9">
            <a:extLst>
              <a:ext uri="{FF2B5EF4-FFF2-40B4-BE49-F238E27FC236}">
                <a16:creationId xmlns:a16="http://schemas.microsoft.com/office/drawing/2014/main" id="{490CF3E3-4DF5-475A-A901-D11B5A88AF7F}"/>
              </a:ext>
            </a:extLst>
          </xdr:cNvPr>
          <xdr:cNvSpPr txBox="1"/>
        </xdr:nvSpPr>
        <xdr:spPr>
          <a:xfrm rot="1506892">
            <a:off x="4848225" y="49530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[55]            {38}</a:t>
            </a:r>
          </a:p>
        </xdr:txBody>
      </xdr:sp>
      <xdr:sp macro="" textlink="">
        <xdr:nvSpPr>
          <xdr:cNvPr id="11" name="pole tekstowe 10">
            <a:extLst>
              <a:ext uri="{FF2B5EF4-FFF2-40B4-BE49-F238E27FC236}">
                <a16:creationId xmlns:a16="http://schemas.microsoft.com/office/drawing/2014/main" id="{842C4AC2-BCFF-434D-B6CB-4CF7E95380F6}"/>
              </a:ext>
            </a:extLst>
          </xdr:cNvPr>
          <xdr:cNvSpPr txBox="1"/>
        </xdr:nvSpPr>
        <xdr:spPr>
          <a:xfrm rot="20926949">
            <a:off x="4804331" y="5714999"/>
            <a:ext cx="1136914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{60}</a:t>
            </a:r>
          </a:p>
        </xdr:txBody>
      </xdr:sp>
      <xdr:sp macro="" textlink="">
        <xdr:nvSpPr>
          <xdr:cNvPr id="12" name="pole tekstowe 11">
            <a:extLst>
              <a:ext uri="{FF2B5EF4-FFF2-40B4-BE49-F238E27FC236}">
                <a16:creationId xmlns:a16="http://schemas.microsoft.com/office/drawing/2014/main" id="{27FB2F54-779C-4767-ACC4-C580F794ABA6}"/>
              </a:ext>
            </a:extLst>
          </xdr:cNvPr>
          <xdr:cNvSpPr txBox="1"/>
        </xdr:nvSpPr>
        <xdr:spPr>
          <a:xfrm rot="20947540">
            <a:off x="7019925" y="24574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[60]            {55}</a:t>
            </a:r>
          </a:p>
        </xdr:txBody>
      </xdr:sp>
      <xdr:sp macro="" textlink="">
        <xdr:nvSpPr>
          <xdr:cNvPr id="13" name="pole tekstowe 12">
            <a:extLst>
              <a:ext uri="{FF2B5EF4-FFF2-40B4-BE49-F238E27FC236}">
                <a16:creationId xmlns:a16="http://schemas.microsoft.com/office/drawing/2014/main" id="{85F92FA5-06B6-46C2-89D8-2E47E6494454}"/>
              </a:ext>
            </a:extLst>
          </xdr:cNvPr>
          <xdr:cNvSpPr txBox="1"/>
        </xdr:nvSpPr>
        <xdr:spPr>
          <a:xfrm rot="832863">
            <a:off x="9048750" y="25812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[50]            {33}</a:t>
            </a:r>
          </a:p>
        </xdr:txBody>
      </xdr:sp>
      <xdr:sp macro="" textlink="">
        <xdr:nvSpPr>
          <xdr:cNvPr id="14" name="pole tekstowe 13">
            <a:extLst>
              <a:ext uri="{FF2B5EF4-FFF2-40B4-BE49-F238E27FC236}">
                <a16:creationId xmlns:a16="http://schemas.microsoft.com/office/drawing/2014/main" id="{6D4F7E98-AFBB-45E0-BBD5-2E7CEC0F6FF4}"/>
              </a:ext>
            </a:extLst>
          </xdr:cNvPr>
          <xdr:cNvSpPr txBox="1"/>
        </xdr:nvSpPr>
        <xdr:spPr>
          <a:xfrm rot="1980968">
            <a:off x="7134223" y="309562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[65]            {25}</a:t>
            </a:r>
          </a:p>
        </xdr:txBody>
      </xdr:sp>
      <xdr:sp macro="" textlink="">
        <xdr:nvSpPr>
          <xdr:cNvPr id="15" name="pole tekstowe 14">
            <a:extLst>
              <a:ext uri="{FF2B5EF4-FFF2-40B4-BE49-F238E27FC236}">
                <a16:creationId xmlns:a16="http://schemas.microsoft.com/office/drawing/2014/main" id="{B55BA5CA-2116-4F8D-A637-2915E8D4BCC1}"/>
              </a:ext>
            </a:extLst>
          </xdr:cNvPr>
          <xdr:cNvSpPr txBox="1"/>
        </xdr:nvSpPr>
        <xdr:spPr>
          <a:xfrm rot="20954172">
            <a:off x="6638925" y="37528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16" name="pole tekstowe 15">
            <a:extLst>
              <a:ext uri="{FF2B5EF4-FFF2-40B4-BE49-F238E27FC236}">
                <a16:creationId xmlns:a16="http://schemas.microsoft.com/office/drawing/2014/main" id="{DF40629F-E335-4517-9972-4A684DA14A64}"/>
              </a:ext>
            </a:extLst>
          </xdr:cNvPr>
          <xdr:cNvSpPr txBox="1"/>
        </xdr:nvSpPr>
        <xdr:spPr>
          <a:xfrm rot="19247574">
            <a:off x="6429373" y="468630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[88]            {80}</a:t>
            </a:r>
          </a:p>
        </xdr:txBody>
      </xdr:sp>
      <xdr:sp macro="" textlink="">
        <xdr:nvSpPr>
          <xdr:cNvPr id="17" name="pole tekstowe 16">
            <a:extLst>
              <a:ext uri="{FF2B5EF4-FFF2-40B4-BE49-F238E27FC236}">
                <a16:creationId xmlns:a16="http://schemas.microsoft.com/office/drawing/2014/main" id="{63EA8AE4-99C8-4891-AB3D-78BEC12DD119}"/>
              </a:ext>
            </a:extLst>
          </xdr:cNvPr>
          <xdr:cNvSpPr txBox="1"/>
        </xdr:nvSpPr>
        <xdr:spPr>
          <a:xfrm rot="20674014">
            <a:off x="6677024" y="5172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[72]            {35}</a:t>
            </a:r>
          </a:p>
        </xdr:txBody>
      </xdr: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E27709F6-EFF3-499B-B2E4-F493110B9C8B}"/>
              </a:ext>
            </a:extLst>
          </xdr:cNvPr>
          <xdr:cNvSpPr txBox="1"/>
        </xdr:nvSpPr>
        <xdr:spPr>
          <a:xfrm rot="1556351">
            <a:off x="6562725" y="5962650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[51]            {31}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3DD22B6D-021D-47A2-B1AC-48DADEF1BFB4}"/>
              </a:ext>
            </a:extLst>
          </xdr:cNvPr>
          <xdr:cNvSpPr txBox="1"/>
        </xdr:nvSpPr>
        <xdr:spPr>
          <a:xfrm rot="20394902">
            <a:off x="8793707" y="33337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[115]            {52}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3F5831D3-9B23-4D77-A760-393CF53BCD59}"/>
              </a:ext>
            </a:extLst>
          </xdr:cNvPr>
          <xdr:cNvSpPr txBox="1"/>
        </xdr:nvSpPr>
        <xdr:spPr>
          <a:xfrm rot="169710">
            <a:off x="10603457" y="4286252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[150]            {39}</a:t>
            </a:r>
          </a:p>
        </xdr:txBody>
      </xdr:sp>
      <xdr:sp macro="" textlink="">
        <xdr:nvSpPr>
          <xdr:cNvPr id="21" name="pole tekstowe 20">
            <a:extLst>
              <a:ext uri="{FF2B5EF4-FFF2-40B4-BE49-F238E27FC236}">
                <a16:creationId xmlns:a16="http://schemas.microsoft.com/office/drawing/2014/main" id="{7FFB1C79-2BFF-4126-9C24-BF7D02CBEA7C}"/>
              </a:ext>
            </a:extLst>
          </xdr:cNvPr>
          <xdr:cNvSpPr txBox="1"/>
        </xdr:nvSpPr>
        <xdr:spPr>
          <a:xfrm rot="19996751">
            <a:off x="8629650" y="440055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[75]            {31}</a:t>
            </a:r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EC110166-3999-4A0A-859C-FC4498FB7A33}"/>
              </a:ext>
            </a:extLst>
          </xdr:cNvPr>
          <xdr:cNvSpPr txBox="1"/>
        </xdr:nvSpPr>
        <xdr:spPr>
          <a:xfrm rot="19166624">
            <a:off x="8315325" y="5553076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{50}</a:t>
            </a:r>
          </a:p>
        </xdr:txBody>
      </xdr:sp>
      <xdr:sp macro="" textlink="">
        <xdr:nvSpPr>
          <xdr:cNvPr id="23" name="pole tekstowe 22">
            <a:extLst>
              <a:ext uri="{FF2B5EF4-FFF2-40B4-BE49-F238E27FC236}">
                <a16:creationId xmlns:a16="http://schemas.microsoft.com/office/drawing/2014/main" id="{5C474718-BD84-49E1-83F5-B066CAF5825A}"/>
              </a:ext>
            </a:extLst>
          </xdr:cNvPr>
          <xdr:cNvSpPr txBox="1"/>
        </xdr:nvSpPr>
        <xdr:spPr>
          <a:xfrm rot="20612333">
            <a:off x="8429626" y="6353175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[85]            {45}</a:t>
            </a:r>
          </a:p>
        </xdr:txBody>
      </xdr:sp>
      <xdr:sp macro="" textlink="">
        <xdr:nvSpPr>
          <xdr:cNvPr id="24" name="pole tekstowe 23">
            <a:extLst>
              <a:ext uri="{FF2B5EF4-FFF2-40B4-BE49-F238E27FC236}">
                <a16:creationId xmlns:a16="http://schemas.microsoft.com/office/drawing/2014/main" id="{638F7070-CC95-413E-91E3-72CCAAD01091}"/>
              </a:ext>
            </a:extLst>
          </xdr:cNvPr>
          <xdr:cNvSpPr txBox="1"/>
        </xdr:nvSpPr>
        <xdr:spPr>
          <a:xfrm rot="19505332">
            <a:off x="10363198" y="5448301"/>
            <a:ext cx="12586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[95]            {51}</a:t>
            </a:r>
          </a:p>
        </xdr:txBody>
      </xdr:sp>
      <xdr:sp macro="" textlink="">
        <xdr:nvSpPr>
          <xdr:cNvPr id="25" name="pole tekstowe 24">
            <a:extLst>
              <a:ext uri="{FF2B5EF4-FFF2-40B4-BE49-F238E27FC236}">
                <a16:creationId xmlns:a16="http://schemas.microsoft.com/office/drawing/2014/main" id="{0F35AB7E-EA5A-41CF-BEAE-282A85981A80}"/>
              </a:ext>
            </a:extLst>
          </xdr:cNvPr>
          <xdr:cNvSpPr txBox="1"/>
        </xdr:nvSpPr>
        <xdr:spPr>
          <a:xfrm rot="2354061">
            <a:off x="11117807" y="3533774"/>
            <a:ext cx="134966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pl-PL" sz="1400"/>
              <a:t>[100]            {46}</a:t>
            </a:r>
          </a:p>
        </xdr:txBody>
      </xdr:sp>
      <xdr:grpSp>
        <xdr:nvGrpSpPr>
          <xdr:cNvPr id="26" name="Grupa 151">
            <a:extLst>
              <a:ext uri="{FF2B5EF4-FFF2-40B4-BE49-F238E27FC236}">
                <a16:creationId xmlns:a16="http://schemas.microsoft.com/office/drawing/2014/main" id="{ADCB3350-2082-4A6D-B5BE-A507DD616644}"/>
              </a:ext>
            </a:extLst>
          </xdr:cNvPr>
          <xdr:cNvGrpSpPr/>
        </xdr:nvGrpSpPr>
        <xdr:grpSpPr>
          <a:xfrm>
            <a:off x="1895475" y="2409825"/>
            <a:ext cx="10715625" cy="4581525"/>
            <a:chOff x="1895475" y="2409825"/>
            <a:chExt cx="10715625" cy="4581525"/>
          </a:xfrm>
        </xdr:grpSpPr>
        <xdr:grpSp>
          <xdr:nvGrpSpPr>
            <xdr:cNvPr id="27" name="Grupa 141">
              <a:extLst>
                <a:ext uri="{FF2B5EF4-FFF2-40B4-BE49-F238E27FC236}">
                  <a16:creationId xmlns:a16="http://schemas.microsoft.com/office/drawing/2014/main" id="{751DA602-B579-439E-8DDB-A6865B3E3838}"/>
                </a:ext>
              </a:extLst>
            </xdr:cNvPr>
            <xdr:cNvGrpSpPr/>
          </xdr:nvGrpSpPr>
          <xdr:grpSpPr>
            <a:xfrm>
              <a:off x="1895475" y="2409825"/>
              <a:ext cx="10715625" cy="4581525"/>
              <a:chOff x="1895475" y="2409825"/>
              <a:chExt cx="10715625" cy="4581525"/>
            </a:xfrm>
          </xdr:grpSpPr>
          <xdr:cxnSp macro="">
            <xdr:nvCxnSpPr>
              <xdr:cNvPr id="29" name="Łącznik prosty ze strzałką 28">
                <a:extLst>
                  <a:ext uri="{FF2B5EF4-FFF2-40B4-BE49-F238E27FC236}">
                    <a16:creationId xmlns:a16="http://schemas.microsoft.com/office/drawing/2014/main" id="{9BFF27A6-F04C-423B-890F-2B3353A2932C}"/>
                  </a:ext>
                </a:extLst>
              </xdr:cNvPr>
              <xdr:cNvCxnSpPr>
                <a:stCxn id="33" idx="7"/>
                <a:endCxn id="67" idx="3"/>
              </xdr:cNvCxnSpPr>
            </xdr:nvCxnSpPr>
            <xdr:spPr>
              <a:xfrm flipV="1">
                <a:off x="2415801" y="2889501"/>
                <a:ext cx="2007348" cy="14218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" name="Łącznik prosty ze strzałką 29">
                <a:extLst>
                  <a:ext uri="{FF2B5EF4-FFF2-40B4-BE49-F238E27FC236}">
                    <a16:creationId xmlns:a16="http://schemas.microsoft.com/office/drawing/2014/main" id="{AF4943AC-6068-4863-85DE-46685D39F8EA}"/>
                  </a:ext>
                </a:extLst>
              </xdr:cNvPr>
              <xdr:cNvCxnSpPr>
                <a:stCxn id="33" idx="6"/>
                <a:endCxn id="79" idx="2"/>
              </xdr:cNvCxnSpPr>
            </xdr:nvCxnSpPr>
            <xdr:spPr>
              <a:xfrm flipV="1">
                <a:off x="2505075" y="3890963"/>
                <a:ext cx="1743075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Łącznik prosty ze strzałką 30">
                <a:extLst>
                  <a:ext uri="{FF2B5EF4-FFF2-40B4-BE49-F238E27FC236}">
                    <a16:creationId xmlns:a16="http://schemas.microsoft.com/office/drawing/2014/main" id="{FBA4FF3A-4BBA-4433-B948-9C54378D8155}"/>
                  </a:ext>
                </a:extLst>
              </xdr:cNvPr>
              <xdr:cNvCxnSpPr>
                <a:stCxn id="33" idx="5"/>
                <a:endCxn id="81" idx="1"/>
              </xdr:cNvCxnSpPr>
            </xdr:nvCxnSpPr>
            <xdr:spPr>
              <a:xfrm>
                <a:off x="2415801" y="4708776"/>
                <a:ext cx="1826373" cy="8839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" name="Łącznik prosty ze strzałką 31">
                <a:extLst>
                  <a:ext uri="{FF2B5EF4-FFF2-40B4-BE49-F238E27FC236}">
                    <a16:creationId xmlns:a16="http://schemas.microsoft.com/office/drawing/2014/main" id="{0C969841-9AC6-4C53-9721-DF32639DA6EF}"/>
                  </a:ext>
                </a:extLst>
              </xdr:cNvPr>
              <xdr:cNvCxnSpPr>
                <a:stCxn id="33" idx="4"/>
                <a:endCxn id="83" idx="2"/>
              </xdr:cNvCxnSpPr>
            </xdr:nvCxnSpPr>
            <xdr:spPr>
              <a:xfrm>
                <a:off x="2200275" y="4791075"/>
                <a:ext cx="1971675" cy="12525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Łącznik prosty ze strzałką 26">
                <a:extLst>
                  <a:ext uri="{FF2B5EF4-FFF2-40B4-BE49-F238E27FC236}">
                    <a16:creationId xmlns:a16="http://schemas.microsoft.com/office/drawing/2014/main" id="{50C998CE-8D0E-49BC-A55C-2548AD60B145}"/>
                  </a:ext>
                </a:extLst>
              </xdr:cNvPr>
              <xdr:cNvCxnSpPr>
                <a:stCxn id="67" idx="6"/>
                <a:endCxn id="85" idx="2"/>
              </xdr:cNvCxnSpPr>
            </xdr:nvCxnSpPr>
            <xdr:spPr>
              <a:xfrm>
                <a:off x="4943475" y="2690813"/>
                <a:ext cx="1581150" cy="40005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4" name="Łącznik prosty ze strzałką 33">
                <a:extLst>
                  <a:ext uri="{FF2B5EF4-FFF2-40B4-BE49-F238E27FC236}">
                    <a16:creationId xmlns:a16="http://schemas.microsoft.com/office/drawing/2014/main" id="{9A65FB4C-BF8A-4266-8348-5091E0222C80}"/>
                  </a:ext>
                </a:extLst>
              </xdr:cNvPr>
              <xdr:cNvCxnSpPr>
                <a:stCxn id="79" idx="6"/>
                <a:endCxn id="85" idx="3"/>
              </xdr:cNvCxnSpPr>
            </xdr:nvCxnSpPr>
            <xdr:spPr>
              <a:xfrm flipV="1">
                <a:off x="4857750" y="3289551"/>
                <a:ext cx="1756149" cy="601412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5" name="Łącznik prosty ze strzałką 34">
                <a:extLst>
                  <a:ext uri="{FF2B5EF4-FFF2-40B4-BE49-F238E27FC236}">
                    <a16:creationId xmlns:a16="http://schemas.microsoft.com/office/drawing/2014/main" id="{A371FC4F-62B4-4471-8391-52B240D298D6}"/>
                  </a:ext>
                </a:extLst>
              </xdr:cNvPr>
              <xdr:cNvCxnSpPr>
                <a:stCxn id="79" idx="5"/>
                <a:endCxn id="86" idx="2"/>
              </xdr:cNvCxnSpPr>
            </xdr:nvCxnSpPr>
            <xdr:spPr>
              <a:xfrm>
                <a:off x="4768476" y="4089651"/>
                <a:ext cx="1222749" cy="1727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6" name="Łącznik prosty ze strzałką 35">
                <a:extLst>
                  <a:ext uri="{FF2B5EF4-FFF2-40B4-BE49-F238E27FC236}">
                    <a16:creationId xmlns:a16="http://schemas.microsoft.com/office/drawing/2014/main" id="{FCDDF6AE-35FA-4FA6-9874-EC7F2A261BBF}"/>
                  </a:ext>
                </a:extLst>
              </xdr:cNvPr>
              <xdr:cNvCxnSpPr>
                <a:stCxn id="81" idx="6"/>
                <a:endCxn id="84" idx="1"/>
              </xdr:cNvCxnSpPr>
            </xdr:nvCxnSpPr>
            <xdr:spPr>
              <a:xfrm>
                <a:off x="4762500" y="4995863"/>
                <a:ext cx="1251324" cy="57283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Łącznik prosty ze strzałką 36">
                <a:extLst>
                  <a:ext uri="{FF2B5EF4-FFF2-40B4-BE49-F238E27FC236}">
                    <a16:creationId xmlns:a16="http://schemas.microsoft.com/office/drawing/2014/main" id="{EA84D64A-565C-4A02-9902-48613417F8FF}"/>
                  </a:ext>
                </a:extLst>
              </xdr:cNvPr>
              <xdr:cNvCxnSpPr>
                <a:stCxn id="83" idx="5"/>
                <a:endCxn id="84" idx="3"/>
              </xdr:cNvCxnSpPr>
            </xdr:nvCxnSpPr>
            <xdr:spPr>
              <a:xfrm flipV="1">
                <a:off x="4692276" y="5966076"/>
                <a:ext cx="1321548" cy="2762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Łącznik prosty ze strzałką 37">
                <a:extLst>
                  <a:ext uri="{FF2B5EF4-FFF2-40B4-BE49-F238E27FC236}">
                    <a16:creationId xmlns:a16="http://schemas.microsoft.com/office/drawing/2014/main" id="{E71F9509-24DC-40E3-9745-3018A6F8C9AB}"/>
                  </a:ext>
                </a:extLst>
              </xdr:cNvPr>
              <xdr:cNvCxnSpPr>
                <a:stCxn id="85" idx="7"/>
                <a:endCxn id="82" idx="2"/>
              </xdr:cNvCxnSpPr>
            </xdr:nvCxnSpPr>
            <xdr:spPr>
              <a:xfrm flipV="1">
                <a:off x="7044951" y="2690813"/>
                <a:ext cx="1184649" cy="201361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Łącznik prosty ze strzałką 38">
                <a:extLst>
                  <a:ext uri="{FF2B5EF4-FFF2-40B4-BE49-F238E27FC236}">
                    <a16:creationId xmlns:a16="http://schemas.microsoft.com/office/drawing/2014/main" id="{2E9F2DAA-4C70-4EAD-A9C8-8A7AC669DDDA}"/>
                  </a:ext>
                </a:extLst>
              </xdr:cNvPr>
              <xdr:cNvCxnSpPr>
                <a:stCxn id="85" idx="6"/>
                <a:endCxn id="80" idx="1"/>
              </xdr:cNvCxnSpPr>
            </xdr:nvCxnSpPr>
            <xdr:spPr>
              <a:xfrm>
                <a:off x="7134225" y="3090863"/>
                <a:ext cx="1085454" cy="63162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Łącznik prosty ze strzałką 39">
                <a:extLst>
                  <a:ext uri="{FF2B5EF4-FFF2-40B4-BE49-F238E27FC236}">
                    <a16:creationId xmlns:a16="http://schemas.microsoft.com/office/drawing/2014/main" id="{9AAC663F-9D6B-4509-A334-FCEA92FAECAB}"/>
                  </a:ext>
                </a:extLst>
              </xdr:cNvPr>
              <xdr:cNvCxnSpPr>
                <a:stCxn id="86" idx="6"/>
                <a:endCxn id="80" idx="2"/>
              </xdr:cNvCxnSpPr>
            </xdr:nvCxnSpPr>
            <xdr:spPr>
              <a:xfrm flipV="1">
                <a:off x="6600825" y="3948113"/>
                <a:ext cx="1524000" cy="3143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Łącznik prosty ze strzałką 40">
                <a:extLst>
                  <a:ext uri="{FF2B5EF4-FFF2-40B4-BE49-F238E27FC236}">
                    <a16:creationId xmlns:a16="http://schemas.microsoft.com/office/drawing/2014/main" id="{B27CD36F-BEE7-4B21-86FC-6E23A5220BF4}"/>
                  </a:ext>
                </a:extLst>
              </xdr:cNvPr>
              <xdr:cNvCxnSpPr>
                <a:stCxn id="84" idx="6"/>
                <a:endCxn id="78" idx="2"/>
              </xdr:cNvCxnSpPr>
            </xdr:nvCxnSpPr>
            <xdr:spPr>
              <a:xfrm flipV="1">
                <a:off x="6534150" y="5238750"/>
                <a:ext cx="1647824" cy="528638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Łącznik prosty ze strzałką 41">
                <a:extLst>
                  <a:ext uri="{FF2B5EF4-FFF2-40B4-BE49-F238E27FC236}">
                    <a16:creationId xmlns:a16="http://schemas.microsoft.com/office/drawing/2014/main" id="{C1245709-9BAD-4404-A73C-87F05225FF42}"/>
                  </a:ext>
                </a:extLst>
              </xdr:cNvPr>
              <xdr:cNvCxnSpPr>
                <a:stCxn id="84" idx="5"/>
                <a:endCxn id="76" idx="2"/>
              </xdr:cNvCxnSpPr>
            </xdr:nvCxnSpPr>
            <xdr:spPr>
              <a:xfrm>
                <a:off x="6444876" y="5966076"/>
                <a:ext cx="1308474" cy="74428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Łącznik prosty ze strzałką 42">
                <a:extLst>
                  <a:ext uri="{FF2B5EF4-FFF2-40B4-BE49-F238E27FC236}">
                    <a16:creationId xmlns:a16="http://schemas.microsoft.com/office/drawing/2014/main" id="{2539CAD0-BEF2-46FB-88E9-485EEE8D19FA}"/>
                  </a:ext>
                </a:extLst>
              </xdr:cNvPr>
              <xdr:cNvCxnSpPr>
                <a:stCxn id="84" idx="7"/>
                <a:endCxn id="80" idx="3"/>
              </xdr:cNvCxnSpPr>
            </xdr:nvCxnSpPr>
            <xdr:spPr>
              <a:xfrm flipV="1">
                <a:off x="6444876" y="4173742"/>
                <a:ext cx="1774803" cy="139495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4" name="Łącznik prosty ze strzałką 43">
                <a:extLst>
                  <a:ext uri="{FF2B5EF4-FFF2-40B4-BE49-F238E27FC236}">
                    <a16:creationId xmlns:a16="http://schemas.microsoft.com/office/drawing/2014/main" id="{CC89DC8D-B564-4F38-BA3F-307E8DBB81AB}"/>
                  </a:ext>
                </a:extLst>
              </xdr:cNvPr>
              <xdr:cNvCxnSpPr>
                <a:stCxn id="82" idx="6"/>
                <a:endCxn id="74" idx="1"/>
              </xdr:cNvCxnSpPr>
            </xdr:nvCxnSpPr>
            <xdr:spPr>
              <a:xfrm>
                <a:off x="8839200" y="2690813"/>
                <a:ext cx="1718049" cy="439486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5" name="Łącznik prosty ze strzałką 44">
                <a:extLst>
                  <a:ext uri="{FF2B5EF4-FFF2-40B4-BE49-F238E27FC236}">
                    <a16:creationId xmlns:a16="http://schemas.microsoft.com/office/drawing/2014/main" id="{47CF95BE-6F4F-4B33-8C74-B5BB4E571B7B}"/>
                  </a:ext>
                </a:extLst>
              </xdr:cNvPr>
              <xdr:cNvCxnSpPr>
                <a:stCxn id="80" idx="6"/>
                <a:endCxn id="74" idx="2"/>
              </xdr:cNvCxnSpPr>
            </xdr:nvCxnSpPr>
            <xdr:spPr>
              <a:xfrm flipV="1">
                <a:off x="8772525" y="3328988"/>
                <a:ext cx="1695450" cy="61912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Łącznik prosty ze strzałką 45">
                <a:extLst>
                  <a:ext uri="{FF2B5EF4-FFF2-40B4-BE49-F238E27FC236}">
                    <a16:creationId xmlns:a16="http://schemas.microsoft.com/office/drawing/2014/main" id="{0162458C-36AD-4D6F-9CAC-EFC8EA732AF9}"/>
                  </a:ext>
                </a:extLst>
              </xdr:cNvPr>
              <xdr:cNvCxnSpPr>
                <a:stCxn id="78" idx="7"/>
                <a:endCxn id="72" idx="1"/>
              </xdr:cNvCxnSpPr>
            </xdr:nvCxnSpPr>
            <xdr:spPr>
              <a:xfrm flipV="1">
                <a:off x="8742951" y="4406649"/>
                <a:ext cx="1252323" cy="603104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Łącznik prosty ze strzałką 46">
                <a:extLst>
                  <a:ext uri="{FF2B5EF4-FFF2-40B4-BE49-F238E27FC236}">
                    <a16:creationId xmlns:a16="http://schemas.microsoft.com/office/drawing/2014/main" id="{542A7A0E-46A1-4205-B07F-3E542675FCD4}"/>
                  </a:ext>
                </a:extLst>
              </xdr:cNvPr>
              <xdr:cNvCxnSpPr>
                <a:stCxn id="76" idx="7"/>
                <a:endCxn id="72" idx="4"/>
              </xdr:cNvCxnSpPr>
            </xdr:nvCxnSpPr>
            <xdr:spPr>
              <a:xfrm flipV="1">
                <a:off x="8273676" y="4886325"/>
                <a:ext cx="1937124" cy="1625349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8" name="Łącznik prosty ze strzałką 47">
                <a:extLst>
                  <a:ext uri="{FF2B5EF4-FFF2-40B4-BE49-F238E27FC236}">
                    <a16:creationId xmlns:a16="http://schemas.microsoft.com/office/drawing/2014/main" id="{F08286F6-3266-40F3-BB5F-16DD63AA08D2}"/>
                  </a:ext>
                </a:extLst>
              </xdr:cNvPr>
              <xdr:cNvCxnSpPr>
                <a:stCxn id="76" idx="5"/>
                <a:endCxn id="70" idx="3"/>
              </xdr:cNvCxnSpPr>
            </xdr:nvCxnSpPr>
            <xdr:spPr>
              <a:xfrm flipV="1">
                <a:off x="8273676" y="6489951"/>
                <a:ext cx="1588248" cy="419100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Łącznik prosty ze strzałką 48">
                <a:extLst>
                  <a:ext uri="{FF2B5EF4-FFF2-40B4-BE49-F238E27FC236}">
                    <a16:creationId xmlns:a16="http://schemas.microsoft.com/office/drawing/2014/main" id="{CC4A2B03-BDBA-4F7C-968D-ED1F21C7E460}"/>
                  </a:ext>
                </a:extLst>
              </xdr:cNvPr>
              <xdr:cNvCxnSpPr>
                <a:stCxn id="74" idx="6"/>
                <a:endCxn id="68" idx="0"/>
              </xdr:cNvCxnSpPr>
            </xdr:nvCxnSpPr>
            <xdr:spPr>
              <a:xfrm>
                <a:off x="11077575" y="3328988"/>
                <a:ext cx="1228725" cy="1023937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0" name="Łącznik prosty ze strzałką 49">
                <a:extLst>
                  <a:ext uri="{FF2B5EF4-FFF2-40B4-BE49-F238E27FC236}">
                    <a16:creationId xmlns:a16="http://schemas.microsoft.com/office/drawing/2014/main" id="{7EE918D1-A7D9-48EC-A931-E8D70833FEE8}"/>
                  </a:ext>
                </a:extLst>
              </xdr:cNvPr>
              <xdr:cNvCxnSpPr>
                <a:stCxn id="72" idx="6"/>
                <a:endCxn id="68" idx="2"/>
              </xdr:cNvCxnSpPr>
            </xdr:nvCxnSpPr>
            <xdr:spPr>
              <a:xfrm>
                <a:off x="10515600" y="4605338"/>
                <a:ext cx="1485900" cy="28575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1" name="Łącznik prosty ze strzałką 50">
                <a:extLst>
                  <a:ext uri="{FF2B5EF4-FFF2-40B4-BE49-F238E27FC236}">
                    <a16:creationId xmlns:a16="http://schemas.microsoft.com/office/drawing/2014/main" id="{C8175EAE-4FC8-470B-9DA0-18E174F1BC0B}"/>
                  </a:ext>
                </a:extLst>
              </xdr:cNvPr>
              <xdr:cNvCxnSpPr>
                <a:stCxn id="70" idx="6"/>
                <a:endCxn id="68" idx="4"/>
              </xdr:cNvCxnSpPr>
            </xdr:nvCxnSpPr>
            <xdr:spPr>
              <a:xfrm flipV="1">
                <a:off x="10382250" y="4914900"/>
                <a:ext cx="1924050" cy="1376363"/>
              </a:xfrm>
              <a:prstGeom prst="straightConnector1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52" name="Grupa 96">
                <a:extLst>
                  <a:ext uri="{FF2B5EF4-FFF2-40B4-BE49-F238E27FC236}">
                    <a16:creationId xmlns:a16="http://schemas.microsoft.com/office/drawing/2014/main" id="{B7941E19-0141-4C32-9CFF-A0AF6F099E23}"/>
                  </a:ext>
                </a:extLst>
              </xdr:cNvPr>
              <xdr:cNvGrpSpPr/>
            </xdr:nvGrpSpPr>
            <xdr:grpSpPr>
              <a:xfrm>
                <a:off x="4333875" y="2409825"/>
                <a:ext cx="609600" cy="561975"/>
                <a:chOff x="4333875" y="2409825"/>
                <a:chExt cx="609600" cy="561975"/>
              </a:xfrm>
            </xdr:grpSpPr>
            <xdr:sp macro="" textlink="">
              <xdr:nvSpPr>
                <xdr:cNvPr id="96" name="Elipsa 2">
                  <a:extLst>
                    <a:ext uri="{FF2B5EF4-FFF2-40B4-BE49-F238E27FC236}">
                      <a16:creationId xmlns:a16="http://schemas.microsoft.com/office/drawing/2014/main" id="{662A3B7B-2C21-4102-824D-30CF89A6F89C}"/>
                    </a:ext>
                  </a:extLst>
                </xdr:cNvPr>
                <xdr:cNvSpPr/>
              </xdr:nvSpPr>
              <xdr:spPr>
                <a:xfrm>
                  <a:off x="4333875" y="24098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7" name="pole tekstowe 60">
                  <a:extLst>
                    <a:ext uri="{FF2B5EF4-FFF2-40B4-BE49-F238E27FC236}">
                      <a16:creationId xmlns:a16="http://schemas.microsoft.com/office/drawing/2014/main" id="{ADBF775C-2BEC-4EFF-8E9A-0DA7F2C3CC00}"/>
                    </a:ext>
                  </a:extLst>
                </xdr:cNvPr>
                <xdr:cNvSpPr txBox="1"/>
              </xdr:nvSpPr>
              <xdr:spPr>
                <a:xfrm>
                  <a:off x="4467225" y="25146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2</a:t>
                  </a:r>
                </a:p>
              </xdr:txBody>
            </xdr:sp>
          </xdr:grpSp>
          <xdr:grpSp>
            <xdr:nvGrpSpPr>
              <xdr:cNvPr id="53" name="Grupa 97">
                <a:extLst>
                  <a:ext uri="{FF2B5EF4-FFF2-40B4-BE49-F238E27FC236}">
                    <a16:creationId xmlns:a16="http://schemas.microsoft.com/office/drawing/2014/main" id="{585CAE75-1B5F-406B-B3F4-DB971C3261AF}"/>
                  </a:ext>
                </a:extLst>
              </xdr:cNvPr>
              <xdr:cNvGrpSpPr/>
            </xdr:nvGrpSpPr>
            <xdr:grpSpPr>
              <a:xfrm>
                <a:off x="4248150" y="3609975"/>
                <a:ext cx="609600" cy="561975"/>
                <a:chOff x="4248150" y="3609975"/>
                <a:chExt cx="609600" cy="561975"/>
              </a:xfrm>
            </xdr:grpSpPr>
            <xdr:sp macro="" textlink="">
              <xdr:nvSpPr>
                <xdr:cNvPr id="94" name="Elipsa 3">
                  <a:extLst>
                    <a:ext uri="{FF2B5EF4-FFF2-40B4-BE49-F238E27FC236}">
                      <a16:creationId xmlns:a16="http://schemas.microsoft.com/office/drawing/2014/main" id="{4387A3CE-69DB-418F-9A60-85EEF5BB53D3}"/>
                    </a:ext>
                  </a:extLst>
                </xdr:cNvPr>
                <xdr:cNvSpPr/>
              </xdr:nvSpPr>
              <xdr:spPr>
                <a:xfrm>
                  <a:off x="4248150" y="3609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5" name="pole tekstowe 62">
                  <a:extLst>
                    <a:ext uri="{FF2B5EF4-FFF2-40B4-BE49-F238E27FC236}">
                      <a16:creationId xmlns:a16="http://schemas.microsoft.com/office/drawing/2014/main" id="{2BABC5B7-162D-46DB-B74D-FF3CFCB938FD}"/>
                    </a:ext>
                  </a:extLst>
                </xdr:cNvPr>
                <xdr:cNvSpPr txBox="1"/>
              </xdr:nvSpPr>
              <xdr:spPr>
                <a:xfrm>
                  <a:off x="4381500" y="37147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3</a:t>
                  </a:r>
                </a:p>
              </xdr:txBody>
            </xdr:sp>
          </xdr:grpSp>
          <xdr:grpSp>
            <xdr:nvGrpSpPr>
              <xdr:cNvPr id="54" name="Grupa 98">
                <a:extLst>
                  <a:ext uri="{FF2B5EF4-FFF2-40B4-BE49-F238E27FC236}">
                    <a16:creationId xmlns:a16="http://schemas.microsoft.com/office/drawing/2014/main" id="{BE08FA41-C808-4326-A0E2-1F798BFD6F11}"/>
                  </a:ext>
                </a:extLst>
              </xdr:cNvPr>
              <xdr:cNvGrpSpPr/>
            </xdr:nvGrpSpPr>
            <xdr:grpSpPr>
              <a:xfrm>
                <a:off x="4152900" y="4714875"/>
                <a:ext cx="609600" cy="561975"/>
                <a:chOff x="4152900" y="4714875"/>
                <a:chExt cx="609600" cy="561975"/>
              </a:xfrm>
            </xdr:grpSpPr>
            <xdr:sp macro="" textlink="">
              <xdr:nvSpPr>
                <xdr:cNvPr id="92" name="Elipsa 4">
                  <a:extLst>
                    <a:ext uri="{FF2B5EF4-FFF2-40B4-BE49-F238E27FC236}">
                      <a16:creationId xmlns:a16="http://schemas.microsoft.com/office/drawing/2014/main" id="{70B21A0B-C8A8-40D2-A207-15C3D5BDA2B1}"/>
                    </a:ext>
                  </a:extLst>
                </xdr:cNvPr>
                <xdr:cNvSpPr/>
              </xdr:nvSpPr>
              <xdr:spPr>
                <a:xfrm>
                  <a:off x="4152900" y="4714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3" name="pole tekstowe 64">
                  <a:extLst>
                    <a:ext uri="{FF2B5EF4-FFF2-40B4-BE49-F238E27FC236}">
                      <a16:creationId xmlns:a16="http://schemas.microsoft.com/office/drawing/2014/main" id="{3C94B9D9-EC31-415D-B2D0-759AA297DEE8}"/>
                    </a:ext>
                  </a:extLst>
                </xdr:cNvPr>
                <xdr:cNvSpPr txBox="1"/>
              </xdr:nvSpPr>
              <xdr:spPr>
                <a:xfrm>
                  <a:off x="4314825" y="4819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4</a:t>
                  </a:r>
                </a:p>
              </xdr:txBody>
            </xdr:sp>
          </xdr:grpSp>
          <xdr:grpSp>
            <xdr:nvGrpSpPr>
              <xdr:cNvPr id="55" name="Grupa 99">
                <a:extLst>
                  <a:ext uri="{FF2B5EF4-FFF2-40B4-BE49-F238E27FC236}">
                    <a16:creationId xmlns:a16="http://schemas.microsoft.com/office/drawing/2014/main" id="{DEC32BD5-3558-4FC4-B6A5-EC4D40FE5CCC}"/>
                  </a:ext>
                </a:extLst>
              </xdr:cNvPr>
              <xdr:cNvGrpSpPr/>
            </xdr:nvGrpSpPr>
            <xdr:grpSpPr>
              <a:xfrm>
                <a:off x="4171950" y="5762625"/>
                <a:ext cx="609600" cy="561975"/>
                <a:chOff x="4171950" y="5762625"/>
                <a:chExt cx="609600" cy="561975"/>
              </a:xfrm>
            </xdr:grpSpPr>
            <xdr:sp macro="" textlink="">
              <xdr:nvSpPr>
                <xdr:cNvPr id="90" name="Elipsa 5">
                  <a:extLst>
                    <a:ext uri="{FF2B5EF4-FFF2-40B4-BE49-F238E27FC236}">
                      <a16:creationId xmlns:a16="http://schemas.microsoft.com/office/drawing/2014/main" id="{DC2338A7-AFA2-41B6-AFF8-0E6521EA161F}"/>
                    </a:ext>
                  </a:extLst>
                </xdr:cNvPr>
                <xdr:cNvSpPr/>
              </xdr:nvSpPr>
              <xdr:spPr>
                <a:xfrm>
                  <a:off x="4171950" y="57626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91" name="pole tekstowe 66">
                  <a:extLst>
                    <a:ext uri="{FF2B5EF4-FFF2-40B4-BE49-F238E27FC236}">
                      <a16:creationId xmlns:a16="http://schemas.microsoft.com/office/drawing/2014/main" id="{A673DD9E-486E-42DF-8170-7DFCFB6F6AEA}"/>
                    </a:ext>
                  </a:extLst>
                </xdr:cNvPr>
                <xdr:cNvSpPr txBox="1"/>
              </xdr:nvSpPr>
              <xdr:spPr>
                <a:xfrm>
                  <a:off x="4305300" y="587692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5</a:t>
                  </a:r>
                </a:p>
              </xdr:txBody>
            </xdr:sp>
          </xdr:grpSp>
          <xdr:grpSp>
            <xdr:nvGrpSpPr>
              <xdr:cNvPr id="56" name="Grupa 108">
                <a:extLst>
                  <a:ext uri="{FF2B5EF4-FFF2-40B4-BE49-F238E27FC236}">
                    <a16:creationId xmlns:a16="http://schemas.microsoft.com/office/drawing/2014/main" id="{8AB5FC78-E98A-4A28-974F-19ECB4133A16}"/>
                  </a:ext>
                </a:extLst>
              </xdr:cNvPr>
              <xdr:cNvGrpSpPr/>
            </xdr:nvGrpSpPr>
            <xdr:grpSpPr>
              <a:xfrm>
                <a:off x="6524625" y="2809875"/>
                <a:ext cx="609600" cy="561975"/>
                <a:chOff x="6524625" y="2809875"/>
                <a:chExt cx="609600" cy="561975"/>
              </a:xfrm>
            </xdr:grpSpPr>
            <xdr:sp macro="" textlink="">
              <xdr:nvSpPr>
                <xdr:cNvPr id="88" name="Elipsa 6">
                  <a:extLst>
                    <a:ext uri="{FF2B5EF4-FFF2-40B4-BE49-F238E27FC236}">
                      <a16:creationId xmlns:a16="http://schemas.microsoft.com/office/drawing/2014/main" id="{111A9691-EC0B-459A-8C98-6D7D338D8F0D}"/>
                    </a:ext>
                  </a:extLst>
                </xdr:cNvPr>
                <xdr:cNvSpPr/>
              </xdr:nvSpPr>
              <xdr:spPr>
                <a:xfrm>
                  <a:off x="6524625" y="28098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9" name="pole tekstowe 67">
                  <a:extLst>
                    <a:ext uri="{FF2B5EF4-FFF2-40B4-BE49-F238E27FC236}">
                      <a16:creationId xmlns:a16="http://schemas.microsoft.com/office/drawing/2014/main" id="{C3CE846E-17DF-447C-8DA0-7CD24690DB14}"/>
                    </a:ext>
                  </a:extLst>
                </xdr:cNvPr>
                <xdr:cNvSpPr txBox="1"/>
              </xdr:nvSpPr>
              <xdr:spPr>
                <a:xfrm>
                  <a:off x="6657975" y="2924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6</a:t>
                  </a:r>
                </a:p>
              </xdr:txBody>
            </xdr:sp>
          </xdr:grpSp>
          <xdr:grpSp>
            <xdr:nvGrpSpPr>
              <xdr:cNvPr id="57" name="Grupa 109">
                <a:extLst>
                  <a:ext uri="{FF2B5EF4-FFF2-40B4-BE49-F238E27FC236}">
                    <a16:creationId xmlns:a16="http://schemas.microsoft.com/office/drawing/2014/main" id="{78EE8BDB-36DE-4CAB-875D-09E2F9404A5C}"/>
                  </a:ext>
                </a:extLst>
              </xdr:cNvPr>
              <xdr:cNvGrpSpPr/>
            </xdr:nvGrpSpPr>
            <xdr:grpSpPr>
              <a:xfrm>
                <a:off x="5991225" y="3981450"/>
                <a:ext cx="609600" cy="561975"/>
                <a:chOff x="5991225" y="3981450"/>
                <a:chExt cx="609600" cy="561975"/>
              </a:xfrm>
            </xdr:grpSpPr>
            <xdr:sp macro="" textlink="">
              <xdr:nvSpPr>
                <xdr:cNvPr id="86" name="Elipsa 85">
                  <a:extLst>
                    <a:ext uri="{FF2B5EF4-FFF2-40B4-BE49-F238E27FC236}">
                      <a16:creationId xmlns:a16="http://schemas.microsoft.com/office/drawing/2014/main" id="{5EBACD20-704D-49B7-B51C-9E976347D9E8}"/>
                    </a:ext>
                  </a:extLst>
                </xdr:cNvPr>
                <xdr:cNvSpPr/>
              </xdr:nvSpPr>
              <xdr:spPr>
                <a:xfrm>
                  <a:off x="5991225" y="39814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7" name="pole tekstowe 68">
                  <a:extLst>
                    <a:ext uri="{FF2B5EF4-FFF2-40B4-BE49-F238E27FC236}">
                      <a16:creationId xmlns:a16="http://schemas.microsoft.com/office/drawing/2014/main" id="{1EA1C891-FE11-4F7A-9FF4-C0652C594E10}"/>
                    </a:ext>
                  </a:extLst>
                </xdr:cNvPr>
                <xdr:cNvSpPr txBox="1"/>
              </xdr:nvSpPr>
              <xdr:spPr>
                <a:xfrm>
                  <a:off x="6153150" y="405765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7</a:t>
                  </a:r>
                </a:p>
              </xdr:txBody>
            </xdr:sp>
          </xdr:grpSp>
          <xdr:grpSp>
            <xdr:nvGrpSpPr>
              <xdr:cNvPr id="58" name="Grupa 110">
                <a:extLst>
                  <a:ext uri="{FF2B5EF4-FFF2-40B4-BE49-F238E27FC236}">
                    <a16:creationId xmlns:a16="http://schemas.microsoft.com/office/drawing/2014/main" id="{3DBB4822-02A2-4F1C-90E1-65AEA5B82CEB}"/>
                  </a:ext>
                </a:extLst>
              </xdr:cNvPr>
              <xdr:cNvGrpSpPr/>
            </xdr:nvGrpSpPr>
            <xdr:grpSpPr>
              <a:xfrm>
                <a:off x="5924550" y="5486400"/>
                <a:ext cx="609600" cy="561975"/>
                <a:chOff x="5924550" y="5486400"/>
                <a:chExt cx="609600" cy="561975"/>
              </a:xfrm>
            </xdr:grpSpPr>
            <xdr:sp macro="" textlink="">
              <xdr:nvSpPr>
                <xdr:cNvPr id="84" name="Elipsa 83">
                  <a:extLst>
                    <a:ext uri="{FF2B5EF4-FFF2-40B4-BE49-F238E27FC236}">
                      <a16:creationId xmlns:a16="http://schemas.microsoft.com/office/drawing/2014/main" id="{FA52ED17-8A5B-4318-B9FC-C591B2780E28}"/>
                    </a:ext>
                  </a:extLst>
                </xdr:cNvPr>
                <xdr:cNvSpPr/>
              </xdr:nvSpPr>
              <xdr:spPr>
                <a:xfrm>
                  <a:off x="5924550" y="548640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5" name="pole tekstowe 69">
                  <a:extLst>
                    <a:ext uri="{FF2B5EF4-FFF2-40B4-BE49-F238E27FC236}">
                      <a16:creationId xmlns:a16="http://schemas.microsoft.com/office/drawing/2014/main" id="{349F1805-6BC4-4501-B636-E5493BA15393}"/>
                    </a:ext>
                  </a:extLst>
                </xdr:cNvPr>
                <xdr:cNvSpPr txBox="1"/>
              </xdr:nvSpPr>
              <xdr:spPr>
                <a:xfrm>
                  <a:off x="6048375" y="5591175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8</a:t>
                  </a:r>
                </a:p>
              </xdr:txBody>
            </xdr:sp>
          </xdr:grpSp>
          <xdr:grpSp>
            <xdr:nvGrpSpPr>
              <xdr:cNvPr id="59" name="Grupa 111">
                <a:extLst>
                  <a:ext uri="{FF2B5EF4-FFF2-40B4-BE49-F238E27FC236}">
                    <a16:creationId xmlns:a16="http://schemas.microsoft.com/office/drawing/2014/main" id="{FA44217D-846B-4B44-A354-A0EDC95C5A14}"/>
                  </a:ext>
                </a:extLst>
              </xdr:cNvPr>
              <xdr:cNvGrpSpPr/>
            </xdr:nvGrpSpPr>
            <xdr:grpSpPr>
              <a:xfrm>
                <a:off x="8229600" y="2409825"/>
                <a:ext cx="609600" cy="561975"/>
                <a:chOff x="7791450" y="2305050"/>
                <a:chExt cx="609600" cy="561975"/>
              </a:xfrm>
            </xdr:grpSpPr>
            <xdr:sp macro="" textlink="">
              <xdr:nvSpPr>
                <xdr:cNvPr id="82" name="Elipsa 81">
                  <a:extLst>
                    <a:ext uri="{FF2B5EF4-FFF2-40B4-BE49-F238E27FC236}">
                      <a16:creationId xmlns:a16="http://schemas.microsoft.com/office/drawing/2014/main" id="{1D951987-0270-4AFB-B6F3-6DF77DF7C692}"/>
                    </a:ext>
                  </a:extLst>
                </xdr:cNvPr>
                <xdr:cNvSpPr/>
              </xdr:nvSpPr>
              <xdr:spPr>
                <a:xfrm>
                  <a:off x="7791450" y="23050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3" name="pole tekstowe 70">
                  <a:extLst>
                    <a:ext uri="{FF2B5EF4-FFF2-40B4-BE49-F238E27FC236}">
                      <a16:creationId xmlns:a16="http://schemas.microsoft.com/office/drawing/2014/main" id="{8AC08695-8282-47D1-B5F8-0FCDA810D570}"/>
                    </a:ext>
                  </a:extLst>
                </xdr:cNvPr>
                <xdr:cNvSpPr txBox="1"/>
              </xdr:nvSpPr>
              <xdr:spPr>
                <a:xfrm>
                  <a:off x="7915275" y="2400300"/>
                  <a:ext cx="36195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9</a:t>
                  </a:r>
                </a:p>
              </xdr:txBody>
            </xdr:sp>
          </xdr:grpSp>
          <xdr:grpSp>
            <xdr:nvGrpSpPr>
              <xdr:cNvPr id="60" name="Grupa 112">
                <a:extLst>
                  <a:ext uri="{FF2B5EF4-FFF2-40B4-BE49-F238E27FC236}">
                    <a16:creationId xmlns:a16="http://schemas.microsoft.com/office/drawing/2014/main" id="{677DE38A-627D-45AB-A852-7B89BDE4E3E2}"/>
                  </a:ext>
                </a:extLst>
              </xdr:cNvPr>
              <xdr:cNvGrpSpPr/>
            </xdr:nvGrpSpPr>
            <xdr:grpSpPr>
              <a:xfrm>
                <a:off x="8124825" y="3629025"/>
                <a:ext cx="647700" cy="638175"/>
                <a:chOff x="7762875" y="3495675"/>
                <a:chExt cx="647700" cy="638175"/>
              </a:xfrm>
            </xdr:grpSpPr>
            <xdr:sp macro="" textlink="">
              <xdr:nvSpPr>
                <xdr:cNvPr id="80" name="Elipsa 79">
                  <a:extLst>
                    <a:ext uri="{FF2B5EF4-FFF2-40B4-BE49-F238E27FC236}">
                      <a16:creationId xmlns:a16="http://schemas.microsoft.com/office/drawing/2014/main" id="{F5510ADE-0683-4573-922B-9BB30B8BEF32}"/>
                    </a:ext>
                  </a:extLst>
                </xdr:cNvPr>
                <xdr:cNvSpPr/>
              </xdr:nvSpPr>
              <xdr:spPr>
                <a:xfrm>
                  <a:off x="7762875" y="3495675"/>
                  <a:ext cx="647700" cy="6381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81" name="pole tekstowe 71">
                  <a:extLst>
                    <a:ext uri="{FF2B5EF4-FFF2-40B4-BE49-F238E27FC236}">
                      <a16:creationId xmlns:a16="http://schemas.microsoft.com/office/drawing/2014/main" id="{7BE247BC-5376-4119-8ADA-7D86E314FADB}"/>
                    </a:ext>
                  </a:extLst>
                </xdr:cNvPr>
                <xdr:cNvSpPr txBox="1"/>
              </xdr:nvSpPr>
              <xdr:spPr>
                <a:xfrm>
                  <a:off x="7905750" y="35909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10</a:t>
                  </a:r>
                </a:p>
              </xdr:txBody>
            </xdr:sp>
          </xdr:grpSp>
          <xdr:grpSp>
            <xdr:nvGrpSpPr>
              <xdr:cNvPr id="61" name="Grupa 113">
                <a:extLst>
                  <a:ext uri="{FF2B5EF4-FFF2-40B4-BE49-F238E27FC236}">
                    <a16:creationId xmlns:a16="http://schemas.microsoft.com/office/drawing/2014/main" id="{70D9E526-01D4-404C-B819-73E2BC9EC1E7}"/>
                  </a:ext>
                </a:extLst>
              </xdr:cNvPr>
              <xdr:cNvGrpSpPr/>
            </xdr:nvGrpSpPr>
            <xdr:grpSpPr>
              <a:xfrm>
                <a:off x="8181974" y="4914900"/>
                <a:ext cx="657225" cy="647700"/>
                <a:chOff x="7762874" y="4581525"/>
                <a:chExt cx="657225" cy="647700"/>
              </a:xfrm>
            </xdr:grpSpPr>
            <xdr:sp macro="" textlink="">
              <xdr:nvSpPr>
                <xdr:cNvPr id="78" name="Elipsa 77">
                  <a:extLst>
                    <a:ext uri="{FF2B5EF4-FFF2-40B4-BE49-F238E27FC236}">
                      <a16:creationId xmlns:a16="http://schemas.microsoft.com/office/drawing/2014/main" id="{FCA77186-3F87-4E81-ADD0-40943CECBD4A}"/>
                    </a:ext>
                  </a:extLst>
                </xdr:cNvPr>
                <xdr:cNvSpPr/>
              </xdr:nvSpPr>
              <xdr:spPr>
                <a:xfrm>
                  <a:off x="7762874" y="4581525"/>
                  <a:ext cx="657225" cy="647700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9" name="pole tekstowe 72">
                  <a:extLst>
                    <a:ext uri="{FF2B5EF4-FFF2-40B4-BE49-F238E27FC236}">
                      <a16:creationId xmlns:a16="http://schemas.microsoft.com/office/drawing/2014/main" id="{2B2919B0-F39F-40F7-8946-391ACE41847B}"/>
                    </a:ext>
                  </a:extLst>
                </xdr:cNvPr>
                <xdr:cNvSpPr txBox="1"/>
              </xdr:nvSpPr>
              <xdr:spPr>
                <a:xfrm>
                  <a:off x="7867650" y="47148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11</a:t>
                  </a:r>
                </a:p>
              </xdr:txBody>
            </xdr:sp>
          </xdr:grpSp>
          <xdr:grpSp>
            <xdr:nvGrpSpPr>
              <xdr:cNvPr id="62" name="Grupa 114">
                <a:extLst>
                  <a:ext uri="{FF2B5EF4-FFF2-40B4-BE49-F238E27FC236}">
                    <a16:creationId xmlns:a16="http://schemas.microsoft.com/office/drawing/2014/main" id="{2A822CC4-1116-407D-96DD-53894C8DC3DF}"/>
                  </a:ext>
                </a:extLst>
              </xdr:cNvPr>
              <xdr:cNvGrpSpPr/>
            </xdr:nvGrpSpPr>
            <xdr:grpSpPr>
              <a:xfrm>
                <a:off x="7753350" y="6429375"/>
                <a:ext cx="609600" cy="561975"/>
                <a:chOff x="7705725" y="6419850"/>
                <a:chExt cx="609600" cy="561975"/>
              </a:xfrm>
            </xdr:grpSpPr>
            <xdr:sp macro="" textlink="">
              <xdr:nvSpPr>
                <xdr:cNvPr id="76" name="Elipsa 75">
                  <a:extLst>
                    <a:ext uri="{FF2B5EF4-FFF2-40B4-BE49-F238E27FC236}">
                      <a16:creationId xmlns:a16="http://schemas.microsoft.com/office/drawing/2014/main" id="{483C6638-5DDE-429E-A30A-383D79E7C037}"/>
                    </a:ext>
                  </a:extLst>
                </xdr:cNvPr>
                <xdr:cNvSpPr/>
              </xdr:nvSpPr>
              <xdr:spPr>
                <a:xfrm>
                  <a:off x="7705725" y="64198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7" name="pole tekstowe 76">
                  <a:extLst>
                    <a:ext uri="{FF2B5EF4-FFF2-40B4-BE49-F238E27FC236}">
                      <a16:creationId xmlns:a16="http://schemas.microsoft.com/office/drawing/2014/main" id="{33599866-DAA1-4305-B55F-EFE179E9760F}"/>
                    </a:ext>
                  </a:extLst>
                </xdr:cNvPr>
                <xdr:cNvSpPr txBox="1"/>
              </xdr:nvSpPr>
              <xdr:spPr>
                <a:xfrm>
                  <a:off x="7810500" y="650557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12</a:t>
                  </a:r>
                </a:p>
              </xdr:txBody>
            </xdr:sp>
          </xdr:grpSp>
          <xdr:grpSp>
            <xdr:nvGrpSpPr>
              <xdr:cNvPr id="63" name="Grupa 117">
                <a:extLst>
                  <a:ext uri="{FF2B5EF4-FFF2-40B4-BE49-F238E27FC236}">
                    <a16:creationId xmlns:a16="http://schemas.microsoft.com/office/drawing/2014/main" id="{52CDBB11-72F0-478F-B8E3-CB0034D2E21B}"/>
                  </a:ext>
                </a:extLst>
              </xdr:cNvPr>
              <xdr:cNvGrpSpPr/>
            </xdr:nvGrpSpPr>
            <xdr:grpSpPr>
              <a:xfrm>
                <a:off x="10467975" y="3048000"/>
                <a:ext cx="609600" cy="561975"/>
                <a:chOff x="9391650" y="3019425"/>
                <a:chExt cx="609600" cy="561975"/>
              </a:xfrm>
            </xdr:grpSpPr>
            <xdr:sp macro="" textlink="">
              <xdr:nvSpPr>
                <xdr:cNvPr id="74" name="Elipsa 73">
                  <a:extLst>
                    <a:ext uri="{FF2B5EF4-FFF2-40B4-BE49-F238E27FC236}">
                      <a16:creationId xmlns:a16="http://schemas.microsoft.com/office/drawing/2014/main" id="{635728EB-1472-4ACA-B54F-1572EF1613E8}"/>
                    </a:ext>
                  </a:extLst>
                </xdr:cNvPr>
                <xdr:cNvSpPr/>
              </xdr:nvSpPr>
              <xdr:spPr>
                <a:xfrm>
                  <a:off x="9391650" y="30194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5" name="pole tekstowe 74">
                  <a:extLst>
                    <a:ext uri="{FF2B5EF4-FFF2-40B4-BE49-F238E27FC236}">
                      <a16:creationId xmlns:a16="http://schemas.microsoft.com/office/drawing/2014/main" id="{DE0AF9D7-38EA-44E9-BE9C-E78E3B412864}"/>
                    </a:ext>
                  </a:extLst>
                </xdr:cNvPr>
                <xdr:cNvSpPr txBox="1"/>
              </xdr:nvSpPr>
              <xdr:spPr>
                <a:xfrm>
                  <a:off x="9525000" y="31337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13</a:t>
                  </a:r>
                </a:p>
              </xdr:txBody>
            </xdr:sp>
          </xdr:grpSp>
          <xdr:grpSp>
            <xdr:nvGrpSpPr>
              <xdr:cNvPr id="64" name="Grupa 118">
                <a:extLst>
                  <a:ext uri="{FF2B5EF4-FFF2-40B4-BE49-F238E27FC236}">
                    <a16:creationId xmlns:a16="http://schemas.microsoft.com/office/drawing/2014/main" id="{7DBAC190-F966-4C33-BAAD-FC305DFBB173}"/>
                  </a:ext>
                </a:extLst>
              </xdr:cNvPr>
              <xdr:cNvGrpSpPr/>
            </xdr:nvGrpSpPr>
            <xdr:grpSpPr>
              <a:xfrm>
                <a:off x="9906000" y="4324350"/>
                <a:ext cx="609600" cy="561975"/>
                <a:chOff x="9363075" y="4400550"/>
                <a:chExt cx="609600" cy="561975"/>
              </a:xfrm>
            </xdr:grpSpPr>
            <xdr:sp macro="" textlink="">
              <xdr:nvSpPr>
                <xdr:cNvPr id="72" name="Elipsa 71">
                  <a:extLst>
                    <a:ext uri="{FF2B5EF4-FFF2-40B4-BE49-F238E27FC236}">
                      <a16:creationId xmlns:a16="http://schemas.microsoft.com/office/drawing/2014/main" id="{B3F4CBBD-523A-4537-BE3F-8CAC060CC768}"/>
                    </a:ext>
                  </a:extLst>
                </xdr:cNvPr>
                <xdr:cNvSpPr/>
              </xdr:nvSpPr>
              <xdr:spPr>
                <a:xfrm>
                  <a:off x="9363075" y="4400550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3" name="pole tekstowe 72">
                  <a:extLst>
                    <a:ext uri="{FF2B5EF4-FFF2-40B4-BE49-F238E27FC236}">
                      <a16:creationId xmlns:a16="http://schemas.microsoft.com/office/drawing/2014/main" id="{61179CE7-0E67-414D-BAFE-368157354C4B}"/>
                    </a:ext>
                  </a:extLst>
                </xdr:cNvPr>
                <xdr:cNvSpPr txBox="1"/>
              </xdr:nvSpPr>
              <xdr:spPr>
                <a:xfrm>
                  <a:off x="9477375" y="45053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14</a:t>
                  </a:r>
                </a:p>
              </xdr:txBody>
            </xdr:sp>
          </xdr:grpSp>
          <xdr:grpSp>
            <xdr:nvGrpSpPr>
              <xdr:cNvPr id="65" name="Grupa 119">
                <a:extLst>
                  <a:ext uri="{FF2B5EF4-FFF2-40B4-BE49-F238E27FC236}">
                    <a16:creationId xmlns:a16="http://schemas.microsoft.com/office/drawing/2014/main" id="{136C60D2-52A7-4D6C-BA42-07C700F26B76}"/>
                  </a:ext>
                </a:extLst>
              </xdr:cNvPr>
              <xdr:cNvGrpSpPr/>
            </xdr:nvGrpSpPr>
            <xdr:grpSpPr>
              <a:xfrm>
                <a:off x="9772650" y="6010275"/>
                <a:ext cx="609600" cy="561975"/>
                <a:chOff x="9372600" y="5724525"/>
                <a:chExt cx="609600" cy="561975"/>
              </a:xfrm>
            </xdr:grpSpPr>
            <xdr:sp macro="" textlink="">
              <xdr:nvSpPr>
                <xdr:cNvPr id="70" name="Elipsa 69">
                  <a:extLst>
                    <a:ext uri="{FF2B5EF4-FFF2-40B4-BE49-F238E27FC236}">
                      <a16:creationId xmlns:a16="http://schemas.microsoft.com/office/drawing/2014/main" id="{9ECFB0F4-4390-4FE5-897C-62B3DF4CC165}"/>
                    </a:ext>
                  </a:extLst>
                </xdr:cNvPr>
                <xdr:cNvSpPr/>
              </xdr:nvSpPr>
              <xdr:spPr>
                <a:xfrm>
                  <a:off x="9372600" y="572452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71" name="pole tekstowe 70">
                  <a:extLst>
                    <a:ext uri="{FF2B5EF4-FFF2-40B4-BE49-F238E27FC236}">
                      <a16:creationId xmlns:a16="http://schemas.microsoft.com/office/drawing/2014/main" id="{D7E16088-3527-4A8E-87E4-F85CFD452C53}"/>
                    </a:ext>
                  </a:extLst>
                </xdr:cNvPr>
                <xdr:cNvSpPr txBox="1"/>
              </xdr:nvSpPr>
              <xdr:spPr>
                <a:xfrm>
                  <a:off x="9486900" y="5838825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15</a:t>
                  </a:r>
                </a:p>
              </xdr:txBody>
            </xdr:sp>
          </xdr:grpSp>
          <xdr:grpSp>
            <xdr:nvGrpSpPr>
              <xdr:cNvPr id="66" name="Grupa 120">
                <a:extLst>
                  <a:ext uri="{FF2B5EF4-FFF2-40B4-BE49-F238E27FC236}">
                    <a16:creationId xmlns:a16="http://schemas.microsoft.com/office/drawing/2014/main" id="{65A39CF0-06B2-4909-96DC-5A664402FCDB}"/>
                  </a:ext>
                </a:extLst>
              </xdr:cNvPr>
              <xdr:cNvGrpSpPr/>
            </xdr:nvGrpSpPr>
            <xdr:grpSpPr>
              <a:xfrm>
                <a:off x="12001500" y="4352925"/>
                <a:ext cx="609600" cy="561975"/>
                <a:chOff x="11420475" y="4371975"/>
                <a:chExt cx="609600" cy="561975"/>
              </a:xfrm>
            </xdr:grpSpPr>
            <xdr:sp macro="" textlink="">
              <xdr:nvSpPr>
                <xdr:cNvPr id="68" name="Elipsa 67">
                  <a:extLst>
                    <a:ext uri="{FF2B5EF4-FFF2-40B4-BE49-F238E27FC236}">
                      <a16:creationId xmlns:a16="http://schemas.microsoft.com/office/drawing/2014/main" id="{E0C829E6-F635-4D86-B5CF-B7C708D61C97}"/>
                    </a:ext>
                  </a:extLst>
                </xdr:cNvPr>
                <xdr:cNvSpPr/>
              </xdr:nvSpPr>
              <xdr:spPr>
                <a:xfrm>
                  <a:off x="11420475" y="4371975"/>
                  <a:ext cx="609600" cy="561975"/>
                </a:xfrm>
                <a:prstGeom prst="ellipse">
                  <a:avLst/>
                </a:prstGeom>
                <a:solidFill>
                  <a:schemeClr val="bg1"/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pl-PL" sz="1100"/>
                </a:p>
              </xdr:txBody>
            </xdr:sp>
            <xdr:sp macro="" textlink="">
              <xdr:nvSpPr>
                <xdr:cNvPr id="69" name="pole tekstowe 68">
                  <a:extLst>
                    <a:ext uri="{FF2B5EF4-FFF2-40B4-BE49-F238E27FC236}">
                      <a16:creationId xmlns:a16="http://schemas.microsoft.com/office/drawing/2014/main" id="{1A5D3B61-BCA4-4C07-A684-3AA50BDE5CFA}"/>
                    </a:ext>
                  </a:extLst>
                </xdr:cNvPr>
                <xdr:cNvSpPr txBox="1"/>
              </xdr:nvSpPr>
              <xdr:spPr>
                <a:xfrm>
                  <a:off x="11534775" y="4476750"/>
                  <a:ext cx="419100" cy="361950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wrap="square" rtlCol="0" anchor="t">
                  <a:noAutofit/>
                </a:bodyPr>
                <a:lstStyle/>
                <a:p>
                  <a:r>
                    <a:rPr lang="pl-PL" sz="1400"/>
                    <a:t>16</a:t>
                  </a:r>
                </a:p>
              </xdr:txBody>
            </xdr:sp>
          </xdr:grpSp>
          <xdr:sp macro="" textlink="">
            <xdr:nvSpPr>
              <xdr:cNvPr id="67" name="Elipsa 1">
                <a:extLst>
                  <a:ext uri="{FF2B5EF4-FFF2-40B4-BE49-F238E27FC236}">
                    <a16:creationId xmlns:a16="http://schemas.microsoft.com/office/drawing/2014/main" id="{6160630B-3F31-412A-B664-A2DCF634DE7E}"/>
                  </a:ext>
                </a:extLst>
              </xdr:cNvPr>
              <xdr:cNvSpPr/>
            </xdr:nvSpPr>
            <xdr:spPr>
              <a:xfrm>
                <a:off x="1895475" y="4229100"/>
                <a:ext cx="609600" cy="561975"/>
              </a:xfrm>
              <a:prstGeom prst="ellipse">
                <a:avLst/>
              </a:prstGeom>
              <a:solidFill>
                <a:schemeClr val="bg1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r>
                  <a:rPr lang="pl-PL" sz="1100"/>
                  <a:t>1</a:t>
                </a:r>
              </a:p>
            </xdr:txBody>
          </xdr:sp>
        </xdr:grpSp>
        <xdr:sp macro="" textlink="">
          <xdr:nvSpPr>
            <xdr:cNvPr id="28" name="pole tekstowe 27">
              <a:extLst>
                <a:ext uri="{FF2B5EF4-FFF2-40B4-BE49-F238E27FC236}">
                  <a16:creationId xmlns:a16="http://schemas.microsoft.com/office/drawing/2014/main" id="{266068BD-452D-482C-AEE5-C057564835B5}"/>
                </a:ext>
              </a:extLst>
            </xdr:cNvPr>
            <xdr:cNvSpPr txBox="1"/>
          </xdr:nvSpPr>
          <xdr:spPr>
            <a:xfrm>
              <a:off x="2019300" y="4305300"/>
              <a:ext cx="3619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t">
              <a:noAutofit/>
            </a:bodyPr>
            <a:lstStyle/>
            <a:p>
              <a:r>
                <a:rPr lang="pl-PL" sz="1400"/>
                <a:t>1</a:t>
              </a:r>
            </a:p>
          </xdr:txBody>
        </xdr:sp>
      </xdr:grpSp>
    </xdr:grpSp>
    <xdr:clientData/>
  </xdr:twoCellAnchor>
  <xdr:twoCellAnchor editAs="oneCell">
    <xdr:from>
      <xdr:col>38</xdr:col>
      <xdr:colOff>0</xdr:colOff>
      <xdr:row>28</xdr:row>
      <xdr:rowOff>0</xdr:rowOff>
    </xdr:from>
    <xdr:to>
      <xdr:col>48</xdr:col>
      <xdr:colOff>466726</xdr:colOff>
      <xdr:row>40</xdr:row>
      <xdr:rowOff>95250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66E65FC6-999E-4BF2-97FD-505428F2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68425" y="5095875"/>
          <a:ext cx="7324726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30"/>
  <sheetViews>
    <sheetView workbookViewId="0">
      <selection activeCell="E31" sqref="E31"/>
    </sheetView>
  </sheetViews>
  <sheetFormatPr defaultRowHeight="13.8"/>
  <cols>
    <col min="3" max="11" width="3.5" customWidth="1"/>
    <col min="12" max="12" width="5.3984375" customWidth="1"/>
    <col min="13" max="13" width="13.5" customWidth="1"/>
    <col min="15" max="15" width="5.19921875" customWidth="1"/>
    <col min="16" max="24" width="3.5" customWidth="1"/>
  </cols>
  <sheetData>
    <row r="1" spans="1:24">
      <c r="A1" t="s">
        <v>0</v>
      </c>
      <c r="N1" t="s">
        <v>1</v>
      </c>
    </row>
    <row r="2" spans="1:24">
      <c r="B2" t="s">
        <v>2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N2" t="s">
        <v>3</v>
      </c>
      <c r="O2" s="1">
        <v>1</v>
      </c>
      <c r="P2" s="1">
        <v>2</v>
      </c>
      <c r="Q2" s="1">
        <v>3</v>
      </c>
      <c r="R2" s="1">
        <v>4</v>
      </c>
      <c r="S2" s="1">
        <v>5</v>
      </c>
      <c r="T2" s="1">
        <v>6</v>
      </c>
      <c r="U2" s="1">
        <v>7</v>
      </c>
      <c r="V2" s="1">
        <v>8</v>
      </c>
      <c r="W2" s="1">
        <v>9</v>
      </c>
      <c r="X2" s="1">
        <v>10</v>
      </c>
    </row>
    <row r="3" spans="1:24">
      <c r="B3" s="1">
        <v>1</v>
      </c>
      <c r="D3" s="2"/>
      <c r="E3" s="2"/>
      <c r="F3" s="2"/>
      <c r="G3" s="2"/>
      <c r="N3" s="1">
        <v>1</v>
      </c>
      <c r="P3" s="2"/>
      <c r="Q3" s="2"/>
      <c r="R3" s="2"/>
      <c r="S3" s="2"/>
    </row>
    <row r="4" spans="1:24">
      <c r="B4" s="1">
        <v>2</v>
      </c>
      <c r="H4" s="2"/>
      <c r="I4" s="2"/>
      <c r="J4" s="2"/>
      <c r="N4" s="1">
        <v>2</v>
      </c>
      <c r="T4" s="2"/>
      <c r="U4" s="2"/>
      <c r="V4" s="2"/>
    </row>
    <row r="5" spans="1:24">
      <c r="B5" s="1">
        <v>3</v>
      </c>
      <c r="H5" s="2"/>
      <c r="I5" s="2"/>
      <c r="J5" s="2"/>
      <c r="N5" s="1">
        <v>3</v>
      </c>
      <c r="T5" s="2"/>
      <c r="U5" s="2"/>
      <c r="V5" s="2"/>
    </row>
    <row r="6" spans="1:24">
      <c r="B6" s="1">
        <v>4</v>
      </c>
      <c r="I6" s="2"/>
      <c r="J6" s="2"/>
      <c r="K6" s="2"/>
      <c r="N6" s="1">
        <v>4</v>
      </c>
      <c r="U6" s="2"/>
      <c r="V6" s="2"/>
      <c r="W6" s="2"/>
    </row>
    <row r="7" spans="1:24">
      <c r="B7" s="1">
        <v>5</v>
      </c>
      <c r="I7" s="2"/>
      <c r="J7" s="2"/>
      <c r="K7" s="2"/>
      <c r="N7" s="1">
        <v>5</v>
      </c>
      <c r="U7" s="2"/>
      <c r="V7" s="2"/>
      <c r="W7" s="2"/>
    </row>
    <row r="8" spans="1:24">
      <c r="B8" s="1">
        <v>6</v>
      </c>
      <c r="L8" s="2"/>
      <c r="N8" s="1">
        <v>6</v>
      </c>
      <c r="X8" s="2"/>
    </row>
    <row r="9" spans="1:24">
      <c r="B9" s="1">
        <v>7</v>
      </c>
      <c r="L9" s="2"/>
      <c r="N9" s="1">
        <v>7</v>
      </c>
      <c r="X9" s="2"/>
    </row>
    <row r="10" spans="1:24">
      <c r="B10" s="1">
        <v>8</v>
      </c>
      <c r="L10" s="2"/>
      <c r="N10" s="1">
        <v>8</v>
      </c>
      <c r="X10" s="2"/>
    </row>
    <row r="11" spans="1:24">
      <c r="B11" s="1">
        <v>9</v>
      </c>
      <c r="L11" s="2"/>
      <c r="N11" s="1">
        <v>9</v>
      </c>
      <c r="X11" s="2"/>
    </row>
    <row r="12" spans="1:24">
      <c r="B12" s="1">
        <v>10</v>
      </c>
      <c r="N12" s="1">
        <v>10</v>
      </c>
    </row>
    <row r="13" spans="1:24">
      <c r="L13" s="3"/>
    </row>
    <row r="14" spans="1:24">
      <c r="L14" s="3"/>
    </row>
    <row r="16" spans="1:24">
      <c r="A16" t="s">
        <v>4</v>
      </c>
    </row>
    <row r="17" spans="2:13">
      <c r="B17" t="s">
        <v>5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4" t="s">
        <v>6</v>
      </c>
    </row>
    <row r="18" spans="2:13">
      <c r="B18" s="1">
        <v>1</v>
      </c>
      <c r="C18" s="5"/>
      <c r="D18" s="6"/>
      <c r="E18" s="6"/>
      <c r="F18" s="6"/>
      <c r="G18" s="6"/>
      <c r="H18" s="5"/>
      <c r="I18" s="5"/>
      <c r="J18" s="5"/>
      <c r="K18" s="5"/>
      <c r="L18" s="5"/>
    </row>
    <row r="19" spans="2:13">
      <c r="B19" s="1">
        <v>2</v>
      </c>
      <c r="C19" s="5"/>
      <c r="D19" s="5"/>
      <c r="E19" s="5"/>
      <c r="F19" s="5"/>
      <c r="G19" s="5"/>
      <c r="H19" s="6"/>
      <c r="I19" s="6"/>
      <c r="J19" s="6"/>
      <c r="K19" s="5"/>
      <c r="L19" s="5"/>
    </row>
    <row r="20" spans="2:13">
      <c r="B20" s="1">
        <v>3</v>
      </c>
      <c r="C20" s="5"/>
      <c r="D20" s="5"/>
      <c r="E20" s="5"/>
      <c r="F20" s="5"/>
      <c r="G20" s="5"/>
      <c r="H20" s="6"/>
      <c r="I20" s="6"/>
      <c r="J20" s="6"/>
      <c r="K20" s="5"/>
      <c r="L20" s="5"/>
    </row>
    <row r="21" spans="2:13">
      <c r="B21" s="1">
        <v>4</v>
      </c>
      <c r="C21" s="5"/>
      <c r="D21" s="5"/>
      <c r="E21" s="5"/>
      <c r="F21" s="5"/>
      <c r="G21" s="5"/>
      <c r="H21" s="5"/>
      <c r="I21" s="6"/>
      <c r="J21" s="6"/>
      <c r="K21" s="6"/>
      <c r="L21" s="5"/>
    </row>
    <row r="22" spans="2:13">
      <c r="B22" s="1">
        <v>5</v>
      </c>
      <c r="C22" s="5"/>
      <c r="D22" s="5"/>
      <c r="E22" s="5"/>
      <c r="F22" s="5"/>
      <c r="G22" s="5"/>
      <c r="H22" s="5"/>
      <c r="I22" s="6"/>
      <c r="J22" s="6"/>
      <c r="K22" s="6"/>
      <c r="L22" s="5"/>
    </row>
    <row r="23" spans="2:13">
      <c r="B23" s="1">
        <v>6</v>
      </c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2:13">
      <c r="B24" s="1">
        <v>7</v>
      </c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2:13">
      <c r="B25" s="1">
        <v>8</v>
      </c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2:13">
      <c r="B26" s="1">
        <v>9</v>
      </c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2:13">
      <c r="B27" s="1">
        <v>10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3">
      <c r="B28" s="4" t="s">
        <v>7</v>
      </c>
      <c r="L28" s="7"/>
    </row>
    <row r="29" spans="2:13">
      <c r="L29" s="8" t="s">
        <v>8</v>
      </c>
    </row>
    <row r="30" spans="2:13">
      <c r="L30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M22:AJ47"/>
  <sheetViews>
    <sheetView workbookViewId="0">
      <selection activeCell="AE5" sqref="AE5"/>
    </sheetView>
  </sheetViews>
  <sheetFormatPr defaultRowHeight="13.8"/>
  <cols>
    <col min="14" max="15" width="5.59765625" customWidth="1"/>
    <col min="16" max="16" width="5.5" customWidth="1"/>
    <col min="17" max="17" width="4.59765625" customWidth="1"/>
    <col min="18" max="18" width="4" customWidth="1"/>
    <col min="19" max="19" width="4.69921875" customWidth="1"/>
    <col min="20" max="20" width="3.8984375" customWidth="1"/>
    <col min="21" max="21" width="4.19921875" customWidth="1"/>
    <col min="22" max="22" width="4.69921875" customWidth="1"/>
    <col min="23" max="23" width="4.09765625" customWidth="1"/>
    <col min="26" max="35" width="3.8984375" customWidth="1"/>
  </cols>
  <sheetData>
    <row r="22" spans="13:36">
      <c r="M22" t="s">
        <v>12</v>
      </c>
      <c r="Y22" t="s">
        <v>13</v>
      </c>
    </row>
    <row r="23" spans="13:36">
      <c r="M23" t="s">
        <v>2</v>
      </c>
      <c r="N23" s="11" t="s">
        <v>14</v>
      </c>
      <c r="O23" s="11">
        <v>1</v>
      </c>
      <c r="P23" s="11">
        <v>2</v>
      </c>
      <c r="Q23" s="11">
        <v>3</v>
      </c>
      <c r="R23" s="11">
        <v>4</v>
      </c>
      <c r="S23" s="11">
        <v>5</v>
      </c>
      <c r="T23" s="11">
        <v>6</v>
      </c>
      <c r="U23" s="11">
        <v>7</v>
      </c>
      <c r="V23" s="11">
        <v>8</v>
      </c>
      <c r="W23" s="11">
        <v>9</v>
      </c>
      <c r="Y23" t="s">
        <v>5</v>
      </c>
      <c r="Z23" s="11" t="s">
        <v>14</v>
      </c>
      <c r="AA23" s="11">
        <v>1</v>
      </c>
      <c r="AB23" s="11">
        <v>2</v>
      </c>
      <c r="AC23" s="11">
        <v>3</v>
      </c>
      <c r="AD23" s="11">
        <v>4</v>
      </c>
      <c r="AE23" s="11">
        <v>5</v>
      </c>
      <c r="AF23" s="11">
        <v>6</v>
      </c>
      <c r="AG23" s="11">
        <v>7</v>
      </c>
      <c r="AH23" s="11">
        <v>8</v>
      </c>
      <c r="AI23" s="11">
        <v>9</v>
      </c>
      <c r="AJ23" t="s">
        <v>6</v>
      </c>
    </row>
    <row r="24" spans="13:36">
      <c r="M24" s="11" t="s">
        <v>15</v>
      </c>
      <c r="O24" s="12"/>
      <c r="P24" s="12"/>
      <c r="Y24" s="11" t="s">
        <v>15</v>
      </c>
      <c r="Z24" s="10"/>
      <c r="AA24" s="12"/>
      <c r="AB24" s="12"/>
      <c r="AC24" s="10"/>
      <c r="AD24" s="10"/>
      <c r="AE24" s="10"/>
      <c r="AF24" s="10"/>
      <c r="AG24" s="10"/>
      <c r="AH24" s="10"/>
      <c r="AI24" s="10"/>
    </row>
    <row r="25" spans="13:36">
      <c r="M25" s="11">
        <v>1</v>
      </c>
      <c r="Q25" s="12"/>
      <c r="R25" s="12"/>
      <c r="Y25" s="11">
        <v>1</v>
      </c>
      <c r="Z25" s="10"/>
      <c r="AA25" s="10"/>
      <c r="AB25" s="10"/>
      <c r="AC25" s="12"/>
      <c r="AD25" s="12"/>
      <c r="AE25" s="10"/>
      <c r="AF25" s="10"/>
      <c r="AG25" s="10"/>
      <c r="AH25" s="10"/>
      <c r="AI25" s="10"/>
    </row>
    <row r="26" spans="13:36">
      <c r="M26" s="11">
        <v>2</v>
      </c>
      <c r="Q26" s="12"/>
      <c r="Y26" s="11">
        <v>2</v>
      </c>
      <c r="Z26" s="10"/>
      <c r="AA26" s="10"/>
      <c r="AB26" s="10"/>
      <c r="AC26" s="12"/>
      <c r="AD26" s="10"/>
      <c r="AE26" s="10"/>
      <c r="AF26" s="10"/>
      <c r="AG26" s="10"/>
      <c r="AH26" s="10"/>
      <c r="AI26" s="10"/>
    </row>
    <row r="27" spans="13:36">
      <c r="M27" s="11">
        <v>3</v>
      </c>
      <c r="S27" s="12"/>
      <c r="Y27" s="11">
        <v>3</v>
      </c>
      <c r="Z27" s="10"/>
      <c r="AA27" s="10"/>
      <c r="AB27" s="10"/>
      <c r="AC27" s="10"/>
      <c r="AD27" s="10"/>
      <c r="AE27" s="12"/>
      <c r="AF27" s="10"/>
      <c r="AG27" s="10"/>
      <c r="AH27" s="10"/>
      <c r="AI27" s="10"/>
    </row>
    <row r="28" spans="13:36">
      <c r="M28" s="11">
        <v>4</v>
      </c>
      <c r="T28" s="12"/>
      <c r="Y28" s="11">
        <v>4</v>
      </c>
      <c r="Z28" s="10"/>
      <c r="AA28" s="10"/>
      <c r="AB28" s="10"/>
      <c r="AC28" s="10"/>
      <c r="AD28" s="10"/>
      <c r="AE28" s="10"/>
      <c r="AF28" s="12"/>
      <c r="AG28" s="10"/>
      <c r="AH28" s="10"/>
      <c r="AI28" s="10"/>
    </row>
    <row r="29" spans="13:36">
      <c r="M29" s="11">
        <v>5</v>
      </c>
      <c r="U29" s="12"/>
      <c r="V29" s="12"/>
      <c r="Y29" s="11">
        <v>5</v>
      </c>
      <c r="Z29" s="10"/>
      <c r="AA29" s="10"/>
      <c r="AB29" s="10"/>
      <c r="AC29" s="10"/>
      <c r="AD29" s="10"/>
      <c r="AE29" s="10"/>
      <c r="AF29" s="10"/>
      <c r="AG29" s="12"/>
      <c r="AH29" s="12"/>
      <c r="AI29" s="10"/>
    </row>
    <row r="30" spans="13:36">
      <c r="M30" s="11">
        <v>6</v>
      </c>
      <c r="U30" s="12"/>
      <c r="V30" s="12"/>
      <c r="Y30" s="11">
        <v>6</v>
      </c>
      <c r="Z30" s="10"/>
      <c r="AA30" s="10"/>
      <c r="AB30" s="10"/>
      <c r="AC30" s="10"/>
      <c r="AD30" s="10"/>
      <c r="AE30" s="10"/>
      <c r="AF30" s="10"/>
      <c r="AG30" s="12"/>
      <c r="AH30" s="12"/>
      <c r="AI30" s="10"/>
    </row>
    <row r="31" spans="13:36">
      <c r="M31" s="11">
        <v>7</v>
      </c>
      <c r="W31" s="12"/>
      <c r="Y31" s="11">
        <v>7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2"/>
    </row>
    <row r="32" spans="13:36">
      <c r="M32" s="11">
        <v>8</v>
      </c>
      <c r="W32" s="12"/>
      <c r="Y32" s="11">
        <v>8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2"/>
    </row>
    <row r="33" spans="13:35">
      <c r="M33" s="11">
        <v>9</v>
      </c>
      <c r="Y33" s="11">
        <v>9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3:35">
      <c r="Y34" t="s">
        <v>7</v>
      </c>
      <c r="AI34" s="13"/>
    </row>
    <row r="36" spans="13:35">
      <c r="Y36" t="s">
        <v>16</v>
      </c>
    </row>
    <row r="37" spans="13:35">
      <c r="Y37" t="s">
        <v>3</v>
      </c>
      <c r="Z37" s="11" t="s">
        <v>14</v>
      </c>
      <c r="AA37" s="11">
        <v>1</v>
      </c>
      <c r="AB37" s="11">
        <v>2</v>
      </c>
      <c r="AC37" s="11">
        <v>3</v>
      </c>
      <c r="AD37" s="11">
        <v>4</v>
      </c>
      <c r="AE37" s="11">
        <v>5</v>
      </c>
      <c r="AF37" s="11">
        <v>6</v>
      </c>
      <c r="AG37" s="11">
        <v>7</v>
      </c>
      <c r="AH37" s="11">
        <v>8</v>
      </c>
      <c r="AI37" s="11">
        <v>9</v>
      </c>
    </row>
    <row r="38" spans="13:35">
      <c r="Y38" s="11" t="s">
        <v>15</v>
      </c>
      <c r="AA38" s="14"/>
      <c r="AB38" s="14"/>
    </row>
    <row r="39" spans="13:35">
      <c r="Y39" s="11">
        <v>1</v>
      </c>
      <c r="AC39" s="14"/>
      <c r="AD39" s="14"/>
    </row>
    <row r="40" spans="13:35">
      <c r="Y40" s="11">
        <v>2</v>
      </c>
      <c r="AC40" s="14"/>
    </row>
    <row r="41" spans="13:35">
      <c r="Y41" s="11">
        <v>3</v>
      </c>
      <c r="AE41" s="14"/>
    </row>
    <row r="42" spans="13:35">
      <c r="Y42" s="11">
        <v>4</v>
      </c>
      <c r="AF42" s="14"/>
    </row>
    <row r="43" spans="13:35">
      <c r="Y43" s="11">
        <v>5</v>
      </c>
      <c r="AG43" s="14"/>
      <c r="AH43" s="14"/>
    </row>
    <row r="44" spans="13:35">
      <c r="Y44" s="11">
        <v>6</v>
      </c>
      <c r="AG44" s="14"/>
      <c r="AH44" s="14"/>
    </row>
    <row r="45" spans="13:35">
      <c r="Y45" s="11">
        <v>7</v>
      </c>
      <c r="AI45" s="14"/>
    </row>
    <row r="46" spans="13:35">
      <c r="Y46" s="11">
        <v>8</v>
      </c>
      <c r="AI46" s="14"/>
    </row>
    <row r="47" spans="13:35">
      <c r="Y47" s="11">
        <v>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J2:AA69"/>
  <sheetViews>
    <sheetView tabSelected="1" topLeftCell="A7" workbookViewId="0">
      <selection activeCell="J23" sqref="J23"/>
    </sheetView>
  </sheetViews>
  <sheetFormatPr defaultRowHeight="13.8"/>
  <cols>
    <col min="12" max="12" width="11.3984375" customWidth="1"/>
    <col min="13" max="13" width="8.09765625" customWidth="1"/>
    <col min="14" max="14" width="5.5" customWidth="1"/>
    <col min="15" max="15" width="5.8984375" customWidth="1"/>
    <col min="16" max="21" width="4.3984375" customWidth="1"/>
    <col min="22" max="22" width="5.69921875" customWidth="1"/>
    <col min="23" max="23" width="6.3984375" customWidth="1"/>
    <col min="24" max="24" width="10.09765625" customWidth="1"/>
    <col min="25" max="25" width="12.8984375" customWidth="1"/>
  </cols>
  <sheetData>
    <row r="2" spans="12:25">
      <c r="L2" s="17" t="s">
        <v>12</v>
      </c>
    </row>
    <row r="3" spans="12:25">
      <c r="L3" t="s">
        <v>17</v>
      </c>
      <c r="M3" s="21" t="s">
        <v>36</v>
      </c>
      <c r="N3" s="21" t="s">
        <v>37</v>
      </c>
      <c r="O3" s="21" t="s">
        <v>38</v>
      </c>
      <c r="P3" s="21">
        <v>1</v>
      </c>
      <c r="Q3" s="21">
        <v>2</v>
      </c>
      <c r="R3" s="21">
        <v>3</v>
      </c>
      <c r="S3" s="21">
        <v>4</v>
      </c>
      <c r="T3" s="21">
        <v>5</v>
      </c>
      <c r="U3" s="21" t="s">
        <v>39</v>
      </c>
      <c r="V3" s="21" t="s">
        <v>40</v>
      </c>
      <c r="W3" s="21" t="s">
        <v>41</v>
      </c>
      <c r="X3" s="21" t="s">
        <v>42</v>
      </c>
      <c r="Y3" s="17"/>
    </row>
    <row r="4" spans="12:25">
      <c r="L4" s="21" t="s">
        <v>36</v>
      </c>
      <c r="N4" s="22"/>
      <c r="O4" s="22"/>
    </row>
    <row r="5" spans="12:25">
      <c r="L5" s="21" t="s">
        <v>37</v>
      </c>
      <c r="P5" s="22"/>
      <c r="Q5" s="22"/>
    </row>
    <row r="6" spans="12:25">
      <c r="L6" s="21" t="s">
        <v>38</v>
      </c>
      <c r="P6" s="22"/>
    </row>
    <row r="7" spans="12:25">
      <c r="L7" s="21">
        <v>1</v>
      </c>
      <c r="R7" s="22"/>
      <c r="S7" s="22"/>
    </row>
    <row r="8" spans="12:25">
      <c r="L8" s="21">
        <v>2</v>
      </c>
      <c r="T8" s="22"/>
    </row>
    <row r="9" spans="12:25">
      <c r="L9" s="21">
        <v>3</v>
      </c>
      <c r="U9" s="22"/>
      <c r="V9" s="22"/>
    </row>
    <row r="10" spans="12:25">
      <c r="L10" s="21">
        <v>4</v>
      </c>
      <c r="U10" s="22"/>
    </row>
    <row r="11" spans="12:25">
      <c r="L11" s="21">
        <v>5</v>
      </c>
      <c r="V11" s="22"/>
      <c r="W11" s="22"/>
    </row>
    <row r="12" spans="12:25">
      <c r="L12" s="21" t="s">
        <v>39</v>
      </c>
      <c r="X12" s="22"/>
    </row>
    <row r="13" spans="12:25">
      <c r="L13" s="21" t="s">
        <v>40</v>
      </c>
      <c r="X13" s="22"/>
    </row>
    <row r="14" spans="12:25">
      <c r="L14" s="21" t="s">
        <v>41</v>
      </c>
      <c r="X14" s="22"/>
    </row>
    <row r="15" spans="12:25">
      <c r="L15" s="21" t="s">
        <v>42</v>
      </c>
    </row>
    <row r="16" spans="12:25">
      <c r="L16" s="17"/>
      <c r="X16" s="23"/>
    </row>
    <row r="18" spans="12:25">
      <c r="L18" s="17" t="s">
        <v>20</v>
      </c>
    </row>
    <row r="19" spans="12:25">
      <c r="L19" t="s">
        <v>17</v>
      </c>
      <c r="M19" s="21" t="s">
        <v>36</v>
      </c>
      <c r="N19" s="21" t="s">
        <v>37</v>
      </c>
      <c r="O19" s="21" t="s">
        <v>38</v>
      </c>
      <c r="P19" s="21">
        <v>1</v>
      </c>
      <c r="Q19" s="21">
        <v>2</v>
      </c>
      <c r="R19" s="21">
        <v>3</v>
      </c>
      <c r="S19" s="21">
        <v>4</v>
      </c>
      <c r="T19" s="21">
        <v>5</v>
      </c>
      <c r="U19" s="21" t="s">
        <v>39</v>
      </c>
      <c r="V19" s="21" t="s">
        <v>40</v>
      </c>
      <c r="W19" s="21" t="s">
        <v>41</v>
      </c>
      <c r="X19" s="21" t="s">
        <v>42</v>
      </c>
      <c r="Y19" s="17" t="s">
        <v>21</v>
      </c>
    </row>
    <row r="20" spans="12:25">
      <c r="L20" s="21" t="s">
        <v>36</v>
      </c>
      <c r="N20" s="10"/>
      <c r="O20" s="10"/>
      <c r="Y20" s="24"/>
    </row>
    <row r="21" spans="12:25">
      <c r="L21" s="21" t="s">
        <v>37</v>
      </c>
      <c r="P21" s="10"/>
      <c r="Q21" s="10"/>
      <c r="Y21" s="24"/>
    </row>
    <row r="22" spans="12:25">
      <c r="L22" s="21" t="s">
        <v>38</v>
      </c>
      <c r="P22" s="10"/>
      <c r="Y22" s="24"/>
    </row>
    <row r="23" spans="12:25">
      <c r="L23" s="21">
        <v>1</v>
      </c>
      <c r="R23" s="10"/>
      <c r="S23" s="10"/>
      <c r="Y23" s="24"/>
    </row>
    <row r="24" spans="12:25">
      <c r="L24" s="21">
        <v>2</v>
      </c>
      <c r="T24" s="10"/>
      <c r="Y24" s="24"/>
    </row>
    <row r="25" spans="12:25">
      <c r="L25" s="21">
        <v>3</v>
      </c>
      <c r="U25" s="10"/>
      <c r="V25" s="10"/>
      <c r="Y25" s="24"/>
    </row>
    <row r="26" spans="12:25">
      <c r="L26" s="21">
        <v>4</v>
      </c>
      <c r="U26" s="10"/>
      <c r="Y26" s="24"/>
    </row>
    <row r="27" spans="12:25">
      <c r="L27" s="21">
        <v>5</v>
      </c>
      <c r="V27" s="10"/>
      <c r="W27" s="10"/>
      <c r="Y27" s="24"/>
    </row>
    <row r="28" spans="12:25">
      <c r="L28" s="21" t="s">
        <v>39</v>
      </c>
      <c r="X28" s="10"/>
      <c r="Y28" s="24"/>
    </row>
    <row r="29" spans="12:25">
      <c r="L29" s="21" t="s">
        <v>40</v>
      </c>
      <c r="X29" s="10"/>
      <c r="Y29" s="24"/>
    </row>
    <row r="30" spans="12:25">
      <c r="L30" s="21" t="s">
        <v>41</v>
      </c>
      <c r="X30" s="10"/>
      <c r="Y30" s="24"/>
    </row>
    <row r="31" spans="12:25">
      <c r="L31" s="21" t="s">
        <v>42</v>
      </c>
      <c r="Y31" s="24"/>
    </row>
    <row r="32" spans="12:25">
      <c r="L32" s="17" t="s">
        <v>24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</row>
    <row r="34" spans="12:24">
      <c r="L34" s="17" t="s">
        <v>33</v>
      </c>
    </row>
    <row r="35" spans="12:24">
      <c r="L35" t="s">
        <v>17</v>
      </c>
      <c r="M35" s="21" t="s">
        <v>36</v>
      </c>
      <c r="N35" s="21" t="s">
        <v>37</v>
      </c>
      <c r="O35" s="21" t="s">
        <v>38</v>
      </c>
      <c r="P35" s="21">
        <v>1</v>
      </c>
      <c r="Q35" s="21">
        <v>2</v>
      </c>
      <c r="R35" s="21">
        <v>3</v>
      </c>
      <c r="S35" s="21">
        <v>4</v>
      </c>
      <c r="T35" s="21">
        <v>5</v>
      </c>
      <c r="U35" s="21" t="s">
        <v>39</v>
      </c>
      <c r="V35" s="21" t="s">
        <v>40</v>
      </c>
      <c r="W35" s="21" t="s">
        <v>41</v>
      </c>
      <c r="X35" s="21" t="s">
        <v>42</v>
      </c>
    </row>
    <row r="36" spans="12:24">
      <c r="L36" s="21" t="s">
        <v>36</v>
      </c>
      <c r="N36" s="26"/>
      <c r="O36" s="26"/>
    </row>
    <row r="37" spans="12:24">
      <c r="L37" s="21" t="s">
        <v>37</v>
      </c>
      <c r="P37" s="26"/>
      <c r="Q37" s="26"/>
    </row>
    <row r="38" spans="12:24">
      <c r="L38" s="21" t="s">
        <v>38</v>
      </c>
      <c r="P38" s="26"/>
    </row>
    <row r="39" spans="12:24">
      <c r="L39" s="21">
        <v>1</v>
      </c>
      <c r="R39" s="26"/>
      <c r="S39" s="26"/>
    </row>
    <row r="40" spans="12:24">
      <c r="L40" s="21">
        <v>2</v>
      </c>
      <c r="T40" s="26"/>
    </row>
    <row r="41" spans="12:24">
      <c r="L41" s="21">
        <v>3</v>
      </c>
      <c r="U41" s="26"/>
      <c r="V41" s="26"/>
    </row>
    <row r="42" spans="12:24">
      <c r="L42" s="21">
        <v>4</v>
      </c>
      <c r="U42" s="26"/>
    </row>
    <row r="43" spans="12:24">
      <c r="L43" s="21">
        <v>5</v>
      </c>
      <c r="V43" s="26"/>
      <c r="W43" s="26"/>
    </row>
    <row r="44" spans="12:24">
      <c r="L44" s="21" t="s">
        <v>39</v>
      </c>
      <c r="X44" s="26"/>
    </row>
    <row r="45" spans="12:24">
      <c r="L45" s="21" t="s">
        <v>40</v>
      </c>
      <c r="X45" s="26"/>
    </row>
    <row r="46" spans="12:24">
      <c r="L46" s="21" t="s">
        <v>41</v>
      </c>
      <c r="X46" s="26"/>
    </row>
    <row r="47" spans="12:24">
      <c r="L47" s="21" t="s">
        <v>42</v>
      </c>
    </row>
    <row r="49" spans="10:27"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0:27">
      <c r="J50" s="27"/>
      <c r="K50" s="27"/>
      <c r="L50" s="8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0:27">
      <c r="J51" s="27"/>
      <c r="K51" s="27"/>
      <c r="L51" s="27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7"/>
      <c r="Z51" s="27"/>
      <c r="AA51" s="27"/>
    </row>
    <row r="52" spans="10:27">
      <c r="J52" s="27"/>
      <c r="K52" s="27"/>
      <c r="L52" s="28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0:27">
      <c r="J53" s="27"/>
      <c r="K53" s="27"/>
      <c r="L53" s="28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0:27">
      <c r="J54" s="27"/>
      <c r="K54" s="27"/>
      <c r="L54" s="28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0:27">
      <c r="J55" s="27"/>
      <c r="K55" s="27"/>
      <c r="L55" s="28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0:27">
      <c r="J56" s="27"/>
      <c r="K56" s="27"/>
      <c r="L56" s="28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0:27">
      <c r="J57" s="27"/>
      <c r="K57" s="27"/>
      <c r="L57" s="28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0:27">
      <c r="J58" s="27"/>
      <c r="K58" s="27"/>
      <c r="L58" s="28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0:27">
      <c r="J59" s="27"/>
      <c r="K59" s="27"/>
      <c r="L59" s="28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0:27">
      <c r="J60" s="27"/>
      <c r="K60" s="27"/>
      <c r="L60" s="28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0:27">
      <c r="J61" s="27"/>
      <c r="K61" s="27"/>
      <c r="L61" s="28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0:27">
      <c r="J62" s="27"/>
      <c r="K62" s="27"/>
      <c r="L62" s="28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0:27">
      <c r="J63" s="27"/>
      <c r="K63" s="27"/>
      <c r="L63" s="28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0:27"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0:27">
      <c r="J65" s="27"/>
      <c r="K65" s="27"/>
      <c r="L65" s="28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0:27"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0:27"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0:27"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0:27"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L2:Y65"/>
  <sheetViews>
    <sheetView topLeftCell="A7" workbookViewId="0">
      <selection activeCell="J4" sqref="J4"/>
    </sheetView>
  </sheetViews>
  <sheetFormatPr defaultRowHeight="13.8"/>
  <cols>
    <col min="12" max="12" width="11.3984375" customWidth="1"/>
    <col min="13" max="13" width="8.09765625" customWidth="1"/>
    <col min="14" max="14" width="5.5" customWidth="1"/>
    <col min="15" max="15" width="5.8984375" customWidth="1"/>
    <col min="16" max="21" width="4.3984375" customWidth="1"/>
    <col min="22" max="22" width="5.69921875" customWidth="1"/>
    <col min="23" max="23" width="6.3984375" customWidth="1"/>
    <col min="24" max="24" width="10.09765625" customWidth="1"/>
    <col min="25" max="25" width="12.8984375" customWidth="1"/>
  </cols>
  <sheetData>
    <row r="2" spans="12:25">
      <c r="L2" s="17" t="s">
        <v>12</v>
      </c>
    </row>
    <row r="3" spans="12:25">
      <c r="L3" t="s">
        <v>17</v>
      </c>
      <c r="M3" s="21" t="s">
        <v>36</v>
      </c>
      <c r="N3" s="21" t="s">
        <v>37</v>
      </c>
      <c r="O3" s="21" t="s">
        <v>38</v>
      </c>
      <c r="P3" s="21">
        <v>1</v>
      </c>
      <c r="Q3" s="21">
        <v>2</v>
      </c>
      <c r="R3" s="21">
        <v>3</v>
      </c>
      <c r="S3" s="21">
        <v>4</v>
      </c>
      <c r="T3" s="21">
        <v>5</v>
      </c>
      <c r="U3" s="21" t="s">
        <v>39</v>
      </c>
      <c r="V3" s="21" t="s">
        <v>40</v>
      </c>
      <c r="W3" s="21" t="s">
        <v>41</v>
      </c>
      <c r="X3" s="21" t="s">
        <v>42</v>
      </c>
      <c r="Y3" s="17"/>
    </row>
    <row r="4" spans="12:25">
      <c r="L4" s="21" t="s">
        <v>36</v>
      </c>
      <c r="N4" s="22"/>
      <c r="O4" s="22"/>
    </row>
    <row r="5" spans="12:25">
      <c r="L5" s="21" t="s">
        <v>37</v>
      </c>
      <c r="P5" s="22"/>
      <c r="Q5" s="22"/>
    </row>
    <row r="6" spans="12:25">
      <c r="L6" s="21" t="s">
        <v>38</v>
      </c>
      <c r="P6" s="22"/>
    </row>
    <row r="7" spans="12:25">
      <c r="L7" s="21">
        <v>1</v>
      </c>
      <c r="R7" s="22"/>
      <c r="S7" s="22"/>
    </row>
    <row r="8" spans="12:25">
      <c r="L8" s="21">
        <v>2</v>
      </c>
      <c r="T8" s="22"/>
    </row>
    <row r="9" spans="12:25">
      <c r="L9" s="21">
        <v>3</v>
      </c>
      <c r="U9" s="22"/>
      <c r="V9" s="22"/>
    </row>
    <row r="10" spans="12:25">
      <c r="L10" s="21">
        <v>4</v>
      </c>
      <c r="U10" s="22"/>
    </row>
    <row r="11" spans="12:25">
      <c r="L11" s="21">
        <v>5</v>
      </c>
      <c r="V11" s="22"/>
      <c r="W11" s="22"/>
    </row>
    <row r="12" spans="12:25">
      <c r="L12" s="21" t="s">
        <v>39</v>
      </c>
      <c r="X12" s="22"/>
    </row>
    <row r="13" spans="12:25">
      <c r="L13" s="21" t="s">
        <v>40</v>
      </c>
      <c r="X13" s="22"/>
    </row>
    <row r="14" spans="12:25">
      <c r="L14" s="21" t="s">
        <v>41</v>
      </c>
      <c r="X14" s="22"/>
    </row>
    <row r="15" spans="12:25">
      <c r="L15" s="21" t="s">
        <v>42</v>
      </c>
    </row>
    <row r="16" spans="12:25">
      <c r="L16" s="17"/>
      <c r="X16" s="23"/>
    </row>
    <row r="18" spans="12:25">
      <c r="L18" s="17" t="s">
        <v>20</v>
      </c>
    </row>
    <row r="19" spans="12:25">
      <c r="L19" t="s">
        <v>17</v>
      </c>
      <c r="M19" s="21" t="s">
        <v>36</v>
      </c>
      <c r="N19" s="21" t="s">
        <v>37</v>
      </c>
      <c r="O19" s="21" t="s">
        <v>38</v>
      </c>
      <c r="P19" s="21">
        <v>1</v>
      </c>
      <c r="Q19" s="21">
        <v>2</v>
      </c>
      <c r="R19" s="21">
        <v>3</v>
      </c>
      <c r="S19" s="21">
        <v>4</v>
      </c>
      <c r="T19" s="21">
        <v>5</v>
      </c>
      <c r="U19" s="21" t="s">
        <v>39</v>
      </c>
      <c r="V19" s="21" t="s">
        <v>40</v>
      </c>
      <c r="W19" s="21" t="s">
        <v>41</v>
      </c>
      <c r="X19" s="21" t="s">
        <v>42</v>
      </c>
      <c r="Y19" s="17" t="s">
        <v>21</v>
      </c>
    </row>
    <row r="20" spans="12:25">
      <c r="L20" s="21" t="s">
        <v>36</v>
      </c>
      <c r="N20" s="10"/>
      <c r="O20" s="10"/>
      <c r="Y20" s="24"/>
    </row>
    <row r="21" spans="12:25">
      <c r="L21" s="21" t="s">
        <v>37</v>
      </c>
      <c r="P21" s="10"/>
      <c r="Q21" s="10"/>
      <c r="Y21" s="24"/>
    </row>
    <row r="22" spans="12:25">
      <c r="L22" s="21" t="s">
        <v>38</v>
      </c>
      <c r="P22" s="10"/>
      <c r="Y22" s="24"/>
    </row>
    <row r="23" spans="12:25">
      <c r="L23" s="21">
        <v>1</v>
      </c>
      <c r="R23" s="10"/>
      <c r="S23" s="10"/>
      <c r="Y23" s="24"/>
    </row>
    <row r="24" spans="12:25">
      <c r="L24" s="21">
        <v>2</v>
      </c>
      <c r="T24" s="10"/>
      <c r="Y24" s="24"/>
    </row>
    <row r="25" spans="12:25">
      <c r="L25" s="21">
        <v>3</v>
      </c>
      <c r="U25" s="10"/>
      <c r="V25" s="10"/>
      <c r="Y25" s="24"/>
    </row>
    <row r="26" spans="12:25">
      <c r="L26" s="21">
        <v>4</v>
      </c>
      <c r="U26" s="10"/>
      <c r="Y26" s="24"/>
    </row>
    <row r="27" spans="12:25">
      <c r="L27" s="21">
        <v>5</v>
      </c>
      <c r="V27" s="10"/>
      <c r="W27" s="10"/>
      <c r="Y27" s="24"/>
    </row>
    <row r="28" spans="12:25">
      <c r="L28" s="21" t="s">
        <v>39</v>
      </c>
      <c r="X28" s="10"/>
      <c r="Y28" s="24"/>
    </row>
    <row r="29" spans="12:25">
      <c r="L29" s="21" t="s">
        <v>40</v>
      </c>
      <c r="X29" s="10"/>
      <c r="Y29" s="24"/>
    </row>
    <row r="30" spans="12:25">
      <c r="L30" s="21" t="s">
        <v>41</v>
      </c>
      <c r="X30" s="10"/>
      <c r="Y30" s="24"/>
    </row>
    <row r="31" spans="12:25">
      <c r="L31" s="21" t="s">
        <v>42</v>
      </c>
      <c r="Y31" s="24"/>
    </row>
    <row r="32" spans="12:25">
      <c r="L32" s="17" t="s">
        <v>24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</row>
    <row r="33" spans="12:24">
      <c r="W33" s="17" t="s">
        <v>43</v>
      </c>
      <c r="X33" s="29"/>
    </row>
    <row r="34" spans="12:24">
      <c r="L34" s="17" t="s">
        <v>33</v>
      </c>
    </row>
    <row r="35" spans="12:24">
      <c r="L35" t="s">
        <v>17</v>
      </c>
      <c r="M35" s="21" t="s">
        <v>36</v>
      </c>
      <c r="N35" s="21" t="s">
        <v>37</v>
      </c>
      <c r="O35" s="21" t="s">
        <v>38</v>
      </c>
      <c r="P35" s="21">
        <v>1</v>
      </c>
      <c r="Q35" s="21">
        <v>2</v>
      </c>
      <c r="R35" s="21">
        <v>3</v>
      </c>
      <c r="S35" s="21">
        <v>4</v>
      </c>
      <c r="T35" s="21">
        <v>5</v>
      </c>
      <c r="U35" s="21" t="s">
        <v>39</v>
      </c>
      <c r="V35" s="21" t="s">
        <v>40</v>
      </c>
      <c r="W35" s="21" t="s">
        <v>41</v>
      </c>
      <c r="X35" s="21" t="s">
        <v>42</v>
      </c>
    </row>
    <row r="36" spans="12:24">
      <c r="L36" s="21" t="s">
        <v>36</v>
      </c>
      <c r="N36" s="26"/>
      <c r="O36" s="26"/>
    </row>
    <row r="37" spans="12:24">
      <c r="L37" s="21" t="s">
        <v>37</v>
      </c>
      <c r="P37" s="26"/>
      <c r="Q37" s="26"/>
    </row>
    <row r="38" spans="12:24">
      <c r="L38" s="21" t="s">
        <v>38</v>
      </c>
      <c r="P38" s="26"/>
    </row>
    <row r="39" spans="12:24">
      <c r="L39" s="21">
        <v>1</v>
      </c>
      <c r="R39" s="26"/>
      <c r="S39" s="26"/>
    </row>
    <row r="40" spans="12:24">
      <c r="L40" s="21">
        <v>2</v>
      </c>
      <c r="T40" s="26"/>
    </row>
    <row r="41" spans="12:24">
      <c r="L41" s="21">
        <v>3</v>
      </c>
      <c r="U41" s="26"/>
      <c r="V41" s="26"/>
    </row>
    <row r="42" spans="12:24">
      <c r="L42" s="21">
        <v>4</v>
      </c>
      <c r="U42" s="26"/>
    </row>
    <row r="43" spans="12:24">
      <c r="L43" s="21">
        <v>5</v>
      </c>
      <c r="V43" s="26"/>
      <c r="W43" s="26"/>
    </row>
    <row r="44" spans="12:24">
      <c r="L44" s="21" t="s">
        <v>39</v>
      </c>
      <c r="X44" s="26"/>
    </row>
    <row r="45" spans="12:24">
      <c r="L45" s="21" t="s">
        <v>40</v>
      </c>
      <c r="X45" s="26"/>
    </row>
    <row r="46" spans="12:24">
      <c r="L46" s="21" t="s">
        <v>41</v>
      </c>
      <c r="X46" s="26"/>
    </row>
    <row r="47" spans="12:24">
      <c r="L47" s="21" t="s">
        <v>42</v>
      </c>
    </row>
    <row r="50" spans="12:24">
      <c r="L50" s="17" t="s">
        <v>44</v>
      </c>
    </row>
    <row r="51" spans="12:24">
      <c r="L51" t="s">
        <v>17</v>
      </c>
      <c r="M51" s="21" t="s">
        <v>36</v>
      </c>
      <c r="N51" s="21" t="s">
        <v>37</v>
      </c>
      <c r="O51" s="21" t="s">
        <v>38</v>
      </c>
      <c r="P51" s="21">
        <v>1</v>
      </c>
      <c r="Q51" s="21">
        <v>2</v>
      </c>
      <c r="R51" s="21">
        <v>3</v>
      </c>
      <c r="S51" s="21">
        <v>4</v>
      </c>
      <c r="T51" s="21">
        <v>5</v>
      </c>
      <c r="U51" s="21" t="s">
        <v>39</v>
      </c>
      <c r="V51" s="21" t="s">
        <v>40</v>
      </c>
      <c r="W51" s="21" t="s">
        <v>41</v>
      </c>
      <c r="X51" s="21" t="s">
        <v>42</v>
      </c>
    </row>
    <row r="52" spans="12:24">
      <c r="L52" s="21" t="s">
        <v>36</v>
      </c>
      <c r="N52" s="32"/>
      <c r="O52" s="32"/>
    </row>
    <row r="53" spans="12:24">
      <c r="L53" s="21" t="s">
        <v>37</v>
      </c>
      <c r="P53" s="32"/>
      <c r="Q53" s="32"/>
    </row>
    <row r="54" spans="12:24">
      <c r="L54" s="21" t="s">
        <v>38</v>
      </c>
      <c r="P54" s="32"/>
    </row>
    <row r="55" spans="12:24">
      <c r="L55" s="21">
        <v>1</v>
      </c>
      <c r="R55" s="32"/>
      <c r="S55" s="32"/>
    </row>
    <row r="56" spans="12:24">
      <c r="L56" s="21">
        <v>2</v>
      </c>
      <c r="T56" s="32"/>
    </row>
    <row r="57" spans="12:24">
      <c r="L57" s="21">
        <v>3</v>
      </c>
      <c r="U57" s="32"/>
      <c r="V57" s="32"/>
    </row>
    <row r="58" spans="12:24">
      <c r="L58" s="21">
        <v>4</v>
      </c>
      <c r="U58" s="32"/>
    </row>
    <row r="59" spans="12:24">
      <c r="L59" s="21">
        <v>5</v>
      </c>
      <c r="V59" s="32"/>
      <c r="W59" s="32"/>
    </row>
    <row r="60" spans="12:24">
      <c r="L60" s="21" t="s">
        <v>39</v>
      </c>
      <c r="X60" s="32"/>
    </row>
    <row r="61" spans="12:24">
      <c r="L61" s="21" t="s">
        <v>40</v>
      </c>
      <c r="X61" s="32"/>
    </row>
    <row r="62" spans="12:24">
      <c r="L62" s="21" t="s">
        <v>41</v>
      </c>
      <c r="X62" s="32"/>
    </row>
    <row r="63" spans="12:24">
      <c r="L63" s="21" t="s">
        <v>42</v>
      </c>
    </row>
    <row r="65" spans="12:13">
      <c r="L65" s="30" t="s">
        <v>45</v>
      </c>
      <c r="M65" s="3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U54"/>
  <sheetViews>
    <sheetView topLeftCell="A28" workbookViewId="0">
      <selection activeCell="E49" sqref="E49"/>
    </sheetView>
  </sheetViews>
  <sheetFormatPr defaultRowHeight="13.8"/>
  <cols>
    <col min="2" max="2" width="28.3984375" customWidth="1"/>
    <col min="10" max="10" width="12.3984375" customWidth="1"/>
    <col min="11" max="20" width="4.5" customWidth="1"/>
    <col min="21" max="21" width="13.8984375" customWidth="1"/>
    <col min="22" max="22" width="4.5" customWidth="1"/>
    <col min="23" max="23" width="13.8984375" customWidth="1"/>
  </cols>
  <sheetData>
    <row r="2" spans="2:20">
      <c r="J2" t="s">
        <v>12</v>
      </c>
    </row>
    <row r="3" spans="2:20">
      <c r="J3" t="s">
        <v>17</v>
      </c>
      <c r="K3" s="15">
        <v>1</v>
      </c>
      <c r="L3" s="15">
        <v>2</v>
      </c>
      <c r="M3" s="15">
        <v>3</v>
      </c>
      <c r="N3" s="15">
        <v>4</v>
      </c>
      <c r="O3" s="15">
        <v>5</v>
      </c>
      <c r="P3" s="15">
        <v>6</v>
      </c>
      <c r="Q3" s="15">
        <v>7</v>
      </c>
      <c r="R3" s="15">
        <v>8</v>
      </c>
      <c r="S3" s="15">
        <v>9</v>
      </c>
      <c r="T3" s="15">
        <v>10</v>
      </c>
    </row>
    <row r="4" spans="2:20">
      <c r="J4" s="15">
        <v>1</v>
      </c>
      <c r="L4" s="33"/>
      <c r="M4" s="33"/>
    </row>
    <row r="5" spans="2:20">
      <c r="J5" s="15">
        <v>2</v>
      </c>
      <c r="N5" s="33"/>
      <c r="O5" s="33"/>
    </row>
    <row r="6" spans="2:20">
      <c r="J6" s="15">
        <v>3</v>
      </c>
      <c r="N6" s="33"/>
      <c r="O6" s="33"/>
    </row>
    <row r="7" spans="2:20">
      <c r="J7" s="15">
        <v>4</v>
      </c>
      <c r="P7" s="33"/>
    </row>
    <row r="8" spans="2:20">
      <c r="J8" s="15">
        <v>5</v>
      </c>
      <c r="Q8" s="33"/>
    </row>
    <row r="9" spans="2:20">
      <c r="J9" s="15">
        <v>6</v>
      </c>
      <c r="R9" s="33"/>
    </row>
    <row r="10" spans="2:20">
      <c r="J10" s="15">
        <v>7</v>
      </c>
      <c r="S10" s="33"/>
    </row>
    <row r="11" spans="2:20">
      <c r="J11" s="15">
        <v>8</v>
      </c>
      <c r="T11" s="33"/>
    </row>
    <row r="12" spans="2:20">
      <c r="J12" s="15">
        <v>9</v>
      </c>
      <c r="T12" s="33"/>
    </row>
    <row r="13" spans="2:20">
      <c r="J13" s="15">
        <v>10</v>
      </c>
    </row>
    <row r="14" spans="2:20">
      <c r="B14" s="16" t="s">
        <v>18</v>
      </c>
    </row>
    <row r="15" spans="2:20">
      <c r="B15" s="16" t="s">
        <v>19</v>
      </c>
      <c r="C15" s="16">
        <v>1</v>
      </c>
      <c r="D15" s="16">
        <v>2</v>
      </c>
      <c r="E15" s="16"/>
    </row>
    <row r="16" spans="2:20">
      <c r="B16" s="16">
        <v>1</v>
      </c>
      <c r="C16">
        <v>22</v>
      </c>
      <c r="D16">
        <v>30</v>
      </c>
      <c r="J16" t="s">
        <v>20</v>
      </c>
    </row>
    <row r="17" spans="2:21">
      <c r="B17" s="16">
        <v>2</v>
      </c>
      <c r="C17">
        <v>20</v>
      </c>
      <c r="D17">
        <v>25</v>
      </c>
      <c r="J17" t="s">
        <v>17</v>
      </c>
      <c r="K17" s="15">
        <v>1</v>
      </c>
      <c r="L17" s="15">
        <v>2</v>
      </c>
      <c r="M17" s="15">
        <v>3</v>
      </c>
      <c r="N17" s="15">
        <v>4</v>
      </c>
      <c r="O17" s="15">
        <v>5</v>
      </c>
      <c r="P17" s="15">
        <v>6</v>
      </c>
      <c r="Q17" s="15">
        <v>7</v>
      </c>
      <c r="R17" s="15">
        <v>8</v>
      </c>
      <c r="S17" s="15">
        <v>9</v>
      </c>
      <c r="T17" s="15">
        <v>10</v>
      </c>
      <c r="U17" s="17" t="s">
        <v>21</v>
      </c>
    </row>
    <row r="18" spans="2:21">
      <c r="J18" s="15">
        <v>1</v>
      </c>
      <c r="K18" s="10">
        <v>0</v>
      </c>
      <c r="L18" s="33">
        <v>42</v>
      </c>
      <c r="M18" s="33">
        <v>7.0000000000000018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2:21">
      <c r="B19" s="16" t="s">
        <v>22</v>
      </c>
      <c r="C19" s="16">
        <v>1</v>
      </c>
      <c r="D19" s="16">
        <v>2</v>
      </c>
      <c r="J19" s="15">
        <v>2</v>
      </c>
      <c r="K19" s="10">
        <v>0</v>
      </c>
      <c r="L19" s="10">
        <v>0</v>
      </c>
      <c r="M19" s="10">
        <v>0</v>
      </c>
      <c r="N19" s="33">
        <v>22</v>
      </c>
      <c r="O19" s="33">
        <v>20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2:21">
      <c r="B20" s="16">
        <v>1</v>
      </c>
      <c r="C20">
        <v>28</v>
      </c>
      <c r="J20" s="15">
        <v>3</v>
      </c>
      <c r="K20" s="10">
        <v>0</v>
      </c>
      <c r="L20" s="10">
        <v>0</v>
      </c>
      <c r="M20" s="10">
        <v>0</v>
      </c>
      <c r="N20" s="33">
        <v>1.9999999999999982</v>
      </c>
      <c r="O20" s="33">
        <v>5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2:21">
      <c r="B21" s="16">
        <v>2</v>
      </c>
      <c r="D21">
        <v>25</v>
      </c>
      <c r="J21" s="15">
        <v>4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33">
        <v>24</v>
      </c>
      <c r="Q21" s="10">
        <v>0</v>
      </c>
      <c r="R21" s="10">
        <v>0</v>
      </c>
      <c r="S21" s="10">
        <v>0</v>
      </c>
      <c r="T21" s="10">
        <v>0</v>
      </c>
    </row>
    <row r="22" spans="2:21">
      <c r="B22" s="16"/>
      <c r="J22" s="15">
        <v>5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33">
        <v>25</v>
      </c>
      <c r="R22" s="10">
        <v>0</v>
      </c>
      <c r="S22" s="10">
        <v>0</v>
      </c>
      <c r="T22" s="10">
        <v>0</v>
      </c>
    </row>
    <row r="23" spans="2:21">
      <c r="J23" s="15">
        <v>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33">
        <v>24</v>
      </c>
      <c r="S23" s="10">
        <v>0</v>
      </c>
      <c r="T23" s="10">
        <v>0</v>
      </c>
    </row>
    <row r="24" spans="2:21">
      <c r="B24" s="16" t="s">
        <v>23</v>
      </c>
      <c r="J24" s="15">
        <v>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33">
        <v>25</v>
      </c>
      <c r="T24" s="10">
        <v>0</v>
      </c>
    </row>
    <row r="25" spans="2:21">
      <c r="B25" s="16" t="s">
        <v>19</v>
      </c>
      <c r="C25" s="16">
        <v>1</v>
      </c>
      <c r="D25" s="16">
        <v>2</v>
      </c>
      <c r="E25" s="16"/>
      <c r="J25" s="15">
        <v>8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33">
        <v>24</v>
      </c>
    </row>
    <row r="26" spans="2:21">
      <c r="B26" s="16">
        <v>1</v>
      </c>
      <c r="C26">
        <v>11</v>
      </c>
      <c r="D26">
        <v>10</v>
      </c>
      <c r="J26" s="15">
        <v>9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33">
        <v>25</v>
      </c>
    </row>
    <row r="27" spans="2:21">
      <c r="B27" s="16">
        <v>2</v>
      </c>
      <c r="C27">
        <v>17</v>
      </c>
      <c r="D27">
        <v>13</v>
      </c>
      <c r="J27" s="15">
        <v>10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</row>
    <row r="28" spans="2:21">
      <c r="J28" s="17" t="s">
        <v>24</v>
      </c>
      <c r="T28" s="18"/>
    </row>
    <row r="29" spans="2:21">
      <c r="B29" s="16" t="s">
        <v>22</v>
      </c>
      <c r="C29" s="16">
        <v>1</v>
      </c>
      <c r="D29" s="16">
        <v>2</v>
      </c>
      <c r="S29" t="s">
        <v>25</v>
      </c>
      <c r="T29" s="48"/>
    </row>
    <row r="30" spans="2:21">
      <c r="B30" s="16">
        <v>1</v>
      </c>
      <c r="C30">
        <v>10</v>
      </c>
      <c r="J30" t="s">
        <v>26</v>
      </c>
    </row>
    <row r="31" spans="2:21">
      <c r="B31" s="16">
        <v>2</v>
      </c>
      <c r="D31">
        <v>7</v>
      </c>
      <c r="J31" t="s">
        <v>17</v>
      </c>
      <c r="K31" s="15"/>
      <c r="L31" s="15">
        <v>2</v>
      </c>
      <c r="M31" s="15">
        <v>3</v>
      </c>
      <c r="N31" s="15">
        <v>4</v>
      </c>
      <c r="O31" s="15">
        <v>5</v>
      </c>
      <c r="P31" s="15">
        <v>6</v>
      </c>
      <c r="Q31" s="15">
        <v>7</v>
      </c>
      <c r="R31" s="15">
        <v>8</v>
      </c>
      <c r="S31" s="15">
        <v>9</v>
      </c>
      <c r="T31" s="15">
        <v>10</v>
      </c>
    </row>
    <row r="32" spans="2:21">
      <c r="B32" s="16"/>
      <c r="J32" s="15">
        <v>1</v>
      </c>
      <c r="L32" s="33"/>
      <c r="M32" s="33"/>
    </row>
    <row r="33" spans="2:20">
      <c r="J33" s="15">
        <v>2</v>
      </c>
      <c r="N33" s="33"/>
      <c r="O33" s="33"/>
    </row>
    <row r="34" spans="2:20">
      <c r="B34" s="16" t="s">
        <v>27</v>
      </c>
      <c r="H34" t="s">
        <v>28</v>
      </c>
      <c r="J34" s="15">
        <v>3</v>
      </c>
      <c r="N34" s="33"/>
      <c r="O34" s="33"/>
    </row>
    <row r="35" spans="2:20">
      <c r="B35" s="16" t="s">
        <v>29</v>
      </c>
      <c r="C35" s="19" t="s">
        <v>30</v>
      </c>
      <c r="H35" s="17" t="s">
        <v>30</v>
      </c>
      <c r="J35" s="15">
        <v>4</v>
      </c>
      <c r="P35" s="33"/>
    </row>
    <row r="36" spans="2:20">
      <c r="B36" s="16">
        <v>1</v>
      </c>
      <c r="C36">
        <v>8</v>
      </c>
      <c r="H36" s="20"/>
      <c r="J36" s="15">
        <v>5</v>
      </c>
      <c r="Q36" s="33"/>
    </row>
    <row r="37" spans="2:20">
      <c r="B37" s="16">
        <v>2</v>
      </c>
      <c r="C37">
        <v>8</v>
      </c>
      <c r="H37" s="8" t="s">
        <v>10</v>
      </c>
      <c r="J37" s="15">
        <v>6</v>
      </c>
      <c r="R37" s="33"/>
    </row>
    <row r="38" spans="2:20">
      <c r="J38" s="15">
        <v>7</v>
      </c>
      <c r="S38" s="33"/>
    </row>
    <row r="39" spans="2:20">
      <c r="B39" s="16" t="s">
        <v>31</v>
      </c>
      <c r="J39" s="15">
        <v>8</v>
      </c>
      <c r="T39" s="33"/>
    </row>
    <row r="40" spans="2:20">
      <c r="B40" s="16" t="s">
        <v>32</v>
      </c>
      <c r="C40" s="19" t="s">
        <v>30</v>
      </c>
      <c r="J40" s="15">
        <v>9</v>
      </c>
      <c r="T40" s="33"/>
    </row>
    <row r="41" spans="2:20">
      <c r="B41" s="16">
        <v>1</v>
      </c>
      <c r="C41">
        <v>9</v>
      </c>
      <c r="J41" s="15">
        <v>10</v>
      </c>
    </row>
    <row r="42" spans="2:20">
      <c r="B42" s="16">
        <v>2</v>
      </c>
      <c r="C42">
        <v>9</v>
      </c>
    </row>
    <row r="43" spans="2:20">
      <c r="B43" s="16"/>
      <c r="J43" t="s">
        <v>33</v>
      </c>
    </row>
    <row r="44" spans="2:20">
      <c r="B44" s="17"/>
      <c r="J44" t="s">
        <v>17</v>
      </c>
      <c r="K44" s="15">
        <v>1</v>
      </c>
      <c r="L44" s="15">
        <v>2</v>
      </c>
      <c r="M44" s="15">
        <v>3</v>
      </c>
      <c r="N44" s="15">
        <v>4</v>
      </c>
      <c r="O44" s="15">
        <v>5</v>
      </c>
      <c r="P44" s="15">
        <v>6</v>
      </c>
      <c r="Q44" s="15">
        <v>7</v>
      </c>
      <c r="R44" s="15">
        <v>8</v>
      </c>
      <c r="S44" s="15">
        <v>9</v>
      </c>
      <c r="T44" s="15">
        <v>10</v>
      </c>
    </row>
    <row r="45" spans="2:20">
      <c r="B45" s="16" t="s">
        <v>34</v>
      </c>
      <c r="J45" s="15">
        <v>1</v>
      </c>
      <c r="L45" s="33"/>
      <c r="M45" s="33"/>
    </row>
    <row r="46" spans="2:20">
      <c r="B46" s="16" t="s">
        <v>35</v>
      </c>
      <c r="C46" s="19" t="s">
        <v>30</v>
      </c>
      <c r="J46" s="15">
        <v>2</v>
      </c>
      <c r="N46" s="33"/>
      <c r="O46" s="33"/>
    </row>
    <row r="47" spans="2:20">
      <c r="B47" s="16">
        <v>1</v>
      </c>
      <c r="C47">
        <v>6</v>
      </c>
      <c r="J47" s="15">
        <v>3</v>
      </c>
      <c r="N47" s="33"/>
      <c r="O47" s="33"/>
    </row>
    <row r="48" spans="2:20">
      <c r="B48" s="16">
        <v>2</v>
      </c>
      <c r="C48">
        <v>5</v>
      </c>
      <c r="J48" s="15">
        <v>4</v>
      </c>
      <c r="P48" s="33"/>
    </row>
    <row r="49" spans="10:20">
      <c r="J49" s="15">
        <v>5</v>
      </c>
      <c r="Q49" s="33"/>
    </row>
    <row r="50" spans="10:20">
      <c r="J50" s="15">
        <v>6</v>
      </c>
      <c r="R50" s="33"/>
    </row>
    <row r="51" spans="10:20">
      <c r="J51" s="15">
        <v>7</v>
      </c>
      <c r="S51" s="33"/>
    </row>
    <row r="52" spans="10:20">
      <c r="J52" s="15">
        <v>8</v>
      </c>
      <c r="T52" s="33"/>
    </row>
    <row r="53" spans="10:20">
      <c r="J53" s="15">
        <v>9</v>
      </c>
      <c r="T53" s="33"/>
    </row>
    <row r="54" spans="10:20">
      <c r="J54" s="15">
        <v>10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J12:AA32"/>
  <sheetViews>
    <sheetView workbookViewId="0">
      <selection activeCell="U14" sqref="U14:AA20"/>
    </sheetView>
  </sheetViews>
  <sheetFormatPr defaultRowHeight="13.8"/>
  <cols>
    <col min="10" max="10" width="12.3984375" customWidth="1"/>
    <col min="11" max="16" width="4.3984375" customWidth="1"/>
    <col min="17" max="17" width="7.09765625" customWidth="1"/>
    <col min="18" max="19" width="14.3984375" customWidth="1"/>
    <col min="20" max="26" width="4" customWidth="1"/>
    <col min="27" max="27" width="5.19921875" customWidth="1"/>
    <col min="267" max="267" width="12.3984375" customWidth="1"/>
    <col min="268" max="273" width="4.3984375" customWidth="1"/>
    <col min="274" max="274" width="7.09765625" customWidth="1"/>
    <col min="275" max="275" width="14.3984375" customWidth="1"/>
    <col min="276" max="282" width="4" customWidth="1"/>
    <col min="283" max="283" width="5.19921875" customWidth="1"/>
    <col min="523" max="523" width="12.3984375" customWidth="1"/>
    <col min="524" max="529" width="4.3984375" customWidth="1"/>
    <col min="530" max="530" width="7.09765625" customWidth="1"/>
    <col min="531" max="531" width="14.3984375" customWidth="1"/>
    <col min="532" max="538" width="4" customWidth="1"/>
    <col min="539" max="539" width="5.19921875" customWidth="1"/>
    <col min="779" max="779" width="12.3984375" customWidth="1"/>
    <col min="780" max="785" width="4.3984375" customWidth="1"/>
    <col min="786" max="786" width="7.09765625" customWidth="1"/>
    <col min="787" max="787" width="14.3984375" customWidth="1"/>
    <col min="788" max="794" width="4" customWidth="1"/>
    <col min="795" max="795" width="5.19921875" customWidth="1"/>
    <col min="1035" max="1035" width="12.3984375" customWidth="1"/>
    <col min="1036" max="1041" width="4.3984375" customWidth="1"/>
    <col min="1042" max="1042" width="7.09765625" customWidth="1"/>
    <col min="1043" max="1043" width="14.3984375" customWidth="1"/>
    <col min="1044" max="1050" width="4" customWidth="1"/>
    <col min="1051" max="1051" width="5.19921875" customWidth="1"/>
    <col min="1291" max="1291" width="12.3984375" customWidth="1"/>
    <col min="1292" max="1297" width="4.3984375" customWidth="1"/>
    <col min="1298" max="1298" width="7.09765625" customWidth="1"/>
    <col min="1299" max="1299" width="14.3984375" customWidth="1"/>
    <col min="1300" max="1306" width="4" customWidth="1"/>
    <col min="1307" max="1307" width="5.19921875" customWidth="1"/>
    <col min="1547" max="1547" width="12.3984375" customWidth="1"/>
    <col min="1548" max="1553" width="4.3984375" customWidth="1"/>
    <col min="1554" max="1554" width="7.09765625" customWidth="1"/>
    <col min="1555" max="1555" width="14.3984375" customWidth="1"/>
    <col min="1556" max="1562" width="4" customWidth="1"/>
    <col min="1563" max="1563" width="5.19921875" customWidth="1"/>
    <col min="1803" max="1803" width="12.3984375" customWidth="1"/>
    <col min="1804" max="1809" width="4.3984375" customWidth="1"/>
    <col min="1810" max="1810" width="7.09765625" customWidth="1"/>
    <col min="1811" max="1811" width="14.3984375" customWidth="1"/>
    <col min="1812" max="1818" width="4" customWidth="1"/>
    <col min="1819" max="1819" width="5.19921875" customWidth="1"/>
    <col min="2059" max="2059" width="12.3984375" customWidth="1"/>
    <col min="2060" max="2065" width="4.3984375" customWidth="1"/>
    <col min="2066" max="2066" width="7.09765625" customWidth="1"/>
    <col min="2067" max="2067" width="14.3984375" customWidth="1"/>
    <col min="2068" max="2074" width="4" customWidth="1"/>
    <col min="2075" max="2075" width="5.19921875" customWidth="1"/>
    <col min="2315" max="2315" width="12.3984375" customWidth="1"/>
    <col min="2316" max="2321" width="4.3984375" customWidth="1"/>
    <col min="2322" max="2322" width="7.09765625" customWidth="1"/>
    <col min="2323" max="2323" width="14.3984375" customWidth="1"/>
    <col min="2324" max="2330" width="4" customWidth="1"/>
    <col min="2331" max="2331" width="5.19921875" customWidth="1"/>
    <col min="2571" max="2571" width="12.3984375" customWidth="1"/>
    <col min="2572" max="2577" width="4.3984375" customWidth="1"/>
    <col min="2578" max="2578" width="7.09765625" customWidth="1"/>
    <col min="2579" max="2579" width="14.3984375" customWidth="1"/>
    <col min="2580" max="2586" width="4" customWidth="1"/>
    <col min="2587" max="2587" width="5.19921875" customWidth="1"/>
    <col min="2827" max="2827" width="12.3984375" customWidth="1"/>
    <col min="2828" max="2833" width="4.3984375" customWidth="1"/>
    <col min="2834" max="2834" width="7.09765625" customWidth="1"/>
    <col min="2835" max="2835" width="14.3984375" customWidth="1"/>
    <col min="2836" max="2842" width="4" customWidth="1"/>
    <col min="2843" max="2843" width="5.19921875" customWidth="1"/>
    <col min="3083" max="3083" width="12.3984375" customWidth="1"/>
    <col min="3084" max="3089" width="4.3984375" customWidth="1"/>
    <col min="3090" max="3090" width="7.09765625" customWidth="1"/>
    <col min="3091" max="3091" width="14.3984375" customWidth="1"/>
    <col min="3092" max="3098" width="4" customWidth="1"/>
    <col min="3099" max="3099" width="5.19921875" customWidth="1"/>
    <col min="3339" max="3339" width="12.3984375" customWidth="1"/>
    <col min="3340" max="3345" width="4.3984375" customWidth="1"/>
    <col min="3346" max="3346" width="7.09765625" customWidth="1"/>
    <col min="3347" max="3347" width="14.3984375" customWidth="1"/>
    <col min="3348" max="3354" width="4" customWidth="1"/>
    <col min="3355" max="3355" width="5.19921875" customWidth="1"/>
    <col min="3595" max="3595" width="12.3984375" customWidth="1"/>
    <col min="3596" max="3601" width="4.3984375" customWidth="1"/>
    <col min="3602" max="3602" width="7.09765625" customWidth="1"/>
    <col min="3603" max="3603" width="14.3984375" customWidth="1"/>
    <col min="3604" max="3610" width="4" customWidth="1"/>
    <col min="3611" max="3611" width="5.19921875" customWidth="1"/>
    <col min="3851" max="3851" width="12.3984375" customWidth="1"/>
    <col min="3852" max="3857" width="4.3984375" customWidth="1"/>
    <col min="3858" max="3858" width="7.09765625" customWidth="1"/>
    <col min="3859" max="3859" width="14.3984375" customWidth="1"/>
    <col min="3860" max="3866" width="4" customWidth="1"/>
    <col min="3867" max="3867" width="5.19921875" customWidth="1"/>
    <col min="4107" max="4107" width="12.3984375" customWidth="1"/>
    <col min="4108" max="4113" width="4.3984375" customWidth="1"/>
    <col min="4114" max="4114" width="7.09765625" customWidth="1"/>
    <col min="4115" max="4115" width="14.3984375" customWidth="1"/>
    <col min="4116" max="4122" width="4" customWidth="1"/>
    <col min="4123" max="4123" width="5.19921875" customWidth="1"/>
    <col min="4363" max="4363" width="12.3984375" customWidth="1"/>
    <col min="4364" max="4369" width="4.3984375" customWidth="1"/>
    <col min="4370" max="4370" width="7.09765625" customWidth="1"/>
    <col min="4371" max="4371" width="14.3984375" customWidth="1"/>
    <col min="4372" max="4378" width="4" customWidth="1"/>
    <col min="4379" max="4379" width="5.19921875" customWidth="1"/>
    <col min="4619" max="4619" width="12.3984375" customWidth="1"/>
    <col min="4620" max="4625" width="4.3984375" customWidth="1"/>
    <col min="4626" max="4626" width="7.09765625" customWidth="1"/>
    <col min="4627" max="4627" width="14.3984375" customWidth="1"/>
    <col min="4628" max="4634" width="4" customWidth="1"/>
    <col min="4635" max="4635" width="5.19921875" customWidth="1"/>
    <col min="4875" max="4875" width="12.3984375" customWidth="1"/>
    <col min="4876" max="4881" width="4.3984375" customWidth="1"/>
    <col min="4882" max="4882" width="7.09765625" customWidth="1"/>
    <col min="4883" max="4883" width="14.3984375" customWidth="1"/>
    <col min="4884" max="4890" width="4" customWidth="1"/>
    <col min="4891" max="4891" width="5.19921875" customWidth="1"/>
    <col min="5131" max="5131" width="12.3984375" customWidth="1"/>
    <col min="5132" max="5137" width="4.3984375" customWidth="1"/>
    <col min="5138" max="5138" width="7.09765625" customWidth="1"/>
    <col min="5139" max="5139" width="14.3984375" customWidth="1"/>
    <col min="5140" max="5146" width="4" customWidth="1"/>
    <col min="5147" max="5147" width="5.19921875" customWidth="1"/>
    <col min="5387" max="5387" width="12.3984375" customWidth="1"/>
    <col min="5388" max="5393" width="4.3984375" customWidth="1"/>
    <col min="5394" max="5394" width="7.09765625" customWidth="1"/>
    <col min="5395" max="5395" width="14.3984375" customWidth="1"/>
    <col min="5396" max="5402" width="4" customWidth="1"/>
    <col min="5403" max="5403" width="5.19921875" customWidth="1"/>
    <col min="5643" max="5643" width="12.3984375" customWidth="1"/>
    <col min="5644" max="5649" width="4.3984375" customWidth="1"/>
    <col min="5650" max="5650" width="7.09765625" customWidth="1"/>
    <col min="5651" max="5651" width="14.3984375" customWidth="1"/>
    <col min="5652" max="5658" width="4" customWidth="1"/>
    <col min="5659" max="5659" width="5.19921875" customWidth="1"/>
    <col min="5899" max="5899" width="12.3984375" customWidth="1"/>
    <col min="5900" max="5905" width="4.3984375" customWidth="1"/>
    <col min="5906" max="5906" width="7.09765625" customWidth="1"/>
    <col min="5907" max="5907" width="14.3984375" customWidth="1"/>
    <col min="5908" max="5914" width="4" customWidth="1"/>
    <col min="5915" max="5915" width="5.19921875" customWidth="1"/>
    <col min="6155" max="6155" width="12.3984375" customWidth="1"/>
    <col min="6156" max="6161" width="4.3984375" customWidth="1"/>
    <col min="6162" max="6162" width="7.09765625" customWidth="1"/>
    <col min="6163" max="6163" width="14.3984375" customWidth="1"/>
    <col min="6164" max="6170" width="4" customWidth="1"/>
    <col min="6171" max="6171" width="5.19921875" customWidth="1"/>
    <col min="6411" max="6411" width="12.3984375" customWidth="1"/>
    <col min="6412" max="6417" width="4.3984375" customWidth="1"/>
    <col min="6418" max="6418" width="7.09765625" customWidth="1"/>
    <col min="6419" max="6419" width="14.3984375" customWidth="1"/>
    <col min="6420" max="6426" width="4" customWidth="1"/>
    <col min="6427" max="6427" width="5.19921875" customWidth="1"/>
    <col min="6667" max="6667" width="12.3984375" customWidth="1"/>
    <col min="6668" max="6673" width="4.3984375" customWidth="1"/>
    <col min="6674" max="6674" width="7.09765625" customWidth="1"/>
    <col min="6675" max="6675" width="14.3984375" customWidth="1"/>
    <col min="6676" max="6682" width="4" customWidth="1"/>
    <col min="6683" max="6683" width="5.19921875" customWidth="1"/>
    <col min="6923" max="6923" width="12.3984375" customWidth="1"/>
    <col min="6924" max="6929" width="4.3984375" customWidth="1"/>
    <col min="6930" max="6930" width="7.09765625" customWidth="1"/>
    <col min="6931" max="6931" width="14.3984375" customWidth="1"/>
    <col min="6932" max="6938" width="4" customWidth="1"/>
    <col min="6939" max="6939" width="5.19921875" customWidth="1"/>
    <col min="7179" max="7179" width="12.3984375" customWidth="1"/>
    <col min="7180" max="7185" width="4.3984375" customWidth="1"/>
    <col min="7186" max="7186" width="7.09765625" customWidth="1"/>
    <col min="7187" max="7187" width="14.3984375" customWidth="1"/>
    <col min="7188" max="7194" width="4" customWidth="1"/>
    <col min="7195" max="7195" width="5.19921875" customWidth="1"/>
    <col min="7435" max="7435" width="12.3984375" customWidth="1"/>
    <col min="7436" max="7441" width="4.3984375" customWidth="1"/>
    <col min="7442" max="7442" width="7.09765625" customWidth="1"/>
    <col min="7443" max="7443" width="14.3984375" customWidth="1"/>
    <col min="7444" max="7450" width="4" customWidth="1"/>
    <col min="7451" max="7451" width="5.19921875" customWidth="1"/>
    <col min="7691" max="7691" width="12.3984375" customWidth="1"/>
    <col min="7692" max="7697" width="4.3984375" customWidth="1"/>
    <col min="7698" max="7698" width="7.09765625" customWidth="1"/>
    <col min="7699" max="7699" width="14.3984375" customWidth="1"/>
    <col min="7700" max="7706" width="4" customWidth="1"/>
    <col min="7707" max="7707" width="5.19921875" customWidth="1"/>
    <col min="7947" max="7947" width="12.3984375" customWidth="1"/>
    <col min="7948" max="7953" width="4.3984375" customWidth="1"/>
    <col min="7954" max="7954" width="7.09765625" customWidth="1"/>
    <col min="7955" max="7955" width="14.3984375" customWidth="1"/>
    <col min="7956" max="7962" width="4" customWidth="1"/>
    <col min="7963" max="7963" width="5.19921875" customWidth="1"/>
    <col min="8203" max="8203" width="12.3984375" customWidth="1"/>
    <col min="8204" max="8209" width="4.3984375" customWidth="1"/>
    <col min="8210" max="8210" width="7.09765625" customWidth="1"/>
    <col min="8211" max="8211" width="14.3984375" customWidth="1"/>
    <col min="8212" max="8218" width="4" customWidth="1"/>
    <col min="8219" max="8219" width="5.19921875" customWidth="1"/>
    <col min="8459" max="8459" width="12.3984375" customWidth="1"/>
    <col min="8460" max="8465" width="4.3984375" customWidth="1"/>
    <col min="8466" max="8466" width="7.09765625" customWidth="1"/>
    <col min="8467" max="8467" width="14.3984375" customWidth="1"/>
    <col min="8468" max="8474" width="4" customWidth="1"/>
    <col min="8475" max="8475" width="5.19921875" customWidth="1"/>
    <col min="8715" max="8715" width="12.3984375" customWidth="1"/>
    <col min="8716" max="8721" width="4.3984375" customWidth="1"/>
    <col min="8722" max="8722" width="7.09765625" customWidth="1"/>
    <col min="8723" max="8723" width="14.3984375" customWidth="1"/>
    <col min="8724" max="8730" width="4" customWidth="1"/>
    <col min="8731" max="8731" width="5.19921875" customWidth="1"/>
    <col min="8971" max="8971" width="12.3984375" customWidth="1"/>
    <col min="8972" max="8977" width="4.3984375" customWidth="1"/>
    <col min="8978" max="8978" width="7.09765625" customWidth="1"/>
    <col min="8979" max="8979" width="14.3984375" customWidth="1"/>
    <col min="8980" max="8986" width="4" customWidth="1"/>
    <col min="8987" max="8987" width="5.19921875" customWidth="1"/>
    <col min="9227" max="9227" width="12.3984375" customWidth="1"/>
    <col min="9228" max="9233" width="4.3984375" customWidth="1"/>
    <col min="9234" max="9234" width="7.09765625" customWidth="1"/>
    <col min="9235" max="9235" width="14.3984375" customWidth="1"/>
    <col min="9236" max="9242" width="4" customWidth="1"/>
    <col min="9243" max="9243" width="5.19921875" customWidth="1"/>
    <col min="9483" max="9483" width="12.3984375" customWidth="1"/>
    <col min="9484" max="9489" width="4.3984375" customWidth="1"/>
    <col min="9490" max="9490" width="7.09765625" customWidth="1"/>
    <col min="9491" max="9491" width="14.3984375" customWidth="1"/>
    <col min="9492" max="9498" width="4" customWidth="1"/>
    <col min="9499" max="9499" width="5.19921875" customWidth="1"/>
    <col min="9739" max="9739" width="12.3984375" customWidth="1"/>
    <col min="9740" max="9745" width="4.3984375" customWidth="1"/>
    <col min="9746" max="9746" width="7.09765625" customWidth="1"/>
    <col min="9747" max="9747" width="14.3984375" customWidth="1"/>
    <col min="9748" max="9754" width="4" customWidth="1"/>
    <col min="9755" max="9755" width="5.19921875" customWidth="1"/>
    <col min="9995" max="9995" width="12.3984375" customWidth="1"/>
    <col min="9996" max="10001" width="4.3984375" customWidth="1"/>
    <col min="10002" max="10002" width="7.09765625" customWidth="1"/>
    <col min="10003" max="10003" width="14.3984375" customWidth="1"/>
    <col min="10004" max="10010" width="4" customWidth="1"/>
    <col min="10011" max="10011" width="5.19921875" customWidth="1"/>
    <col min="10251" max="10251" width="12.3984375" customWidth="1"/>
    <col min="10252" max="10257" width="4.3984375" customWidth="1"/>
    <col min="10258" max="10258" width="7.09765625" customWidth="1"/>
    <col min="10259" max="10259" width="14.3984375" customWidth="1"/>
    <col min="10260" max="10266" width="4" customWidth="1"/>
    <col min="10267" max="10267" width="5.19921875" customWidth="1"/>
    <col min="10507" max="10507" width="12.3984375" customWidth="1"/>
    <col min="10508" max="10513" width="4.3984375" customWidth="1"/>
    <col min="10514" max="10514" width="7.09765625" customWidth="1"/>
    <col min="10515" max="10515" width="14.3984375" customWidth="1"/>
    <col min="10516" max="10522" width="4" customWidth="1"/>
    <col min="10523" max="10523" width="5.19921875" customWidth="1"/>
    <col min="10763" max="10763" width="12.3984375" customWidth="1"/>
    <col min="10764" max="10769" width="4.3984375" customWidth="1"/>
    <col min="10770" max="10770" width="7.09765625" customWidth="1"/>
    <col min="10771" max="10771" width="14.3984375" customWidth="1"/>
    <col min="10772" max="10778" width="4" customWidth="1"/>
    <col min="10779" max="10779" width="5.19921875" customWidth="1"/>
    <col min="11019" max="11019" width="12.3984375" customWidth="1"/>
    <col min="11020" max="11025" width="4.3984375" customWidth="1"/>
    <col min="11026" max="11026" width="7.09765625" customWidth="1"/>
    <col min="11027" max="11027" width="14.3984375" customWidth="1"/>
    <col min="11028" max="11034" width="4" customWidth="1"/>
    <col min="11035" max="11035" width="5.19921875" customWidth="1"/>
    <col min="11275" max="11275" width="12.3984375" customWidth="1"/>
    <col min="11276" max="11281" width="4.3984375" customWidth="1"/>
    <col min="11282" max="11282" width="7.09765625" customWidth="1"/>
    <col min="11283" max="11283" width="14.3984375" customWidth="1"/>
    <col min="11284" max="11290" width="4" customWidth="1"/>
    <col min="11291" max="11291" width="5.19921875" customWidth="1"/>
    <col min="11531" max="11531" width="12.3984375" customWidth="1"/>
    <col min="11532" max="11537" width="4.3984375" customWidth="1"/>
    <col min="11538" max="11538" width="7.09765625" customWidth="1"/>
    <col min="11539" max="11539" width="14.3984375" customWidth="1"/>
    <col min="11540" max="11546" width="4" customWidth="1"/>
    <col min="11547" max="11547" width="5.19921875" customWidth="1"/>
    <col min="11787" max="11787" width="12.3984375" customWidth="1"/>
    <col min="11788" max="11793" width="4.3984375" customWidth="1"/>
    <col min="11794" max="11794" width="7.09765625" customWidth="1"/>
    <col min="11795" max="11795" width="14.3984375" customWidth="1"/>
    <col min="11796" max="11802" width="4" customWidth="1"/>
    <col min="11803" max="11803" width="5.19921875" customWidth="1"/>
    <col min="12043" max="12043" width="12.3984375" customWidth="1"/>
    <col min="12044" max="12049" width="4.3984375" customWidth="1"/>
    <col min="12050" max="12050" width="7.09765625" customWidth="1"/>
    <col min="12051" max="12051" width="14.3984375" customWidth="1"/>
    <col min="12052" max="12058" width="4" customWidth="1"/>
    <col min="12059" max="12059" width="5.19921875" customWidth="1"/>
    <col min="12299" max="12299" width="12.3984375" customWidth="1"/>
    <col min="12300" max="12305" width="4.3984375" customWidth="1"/>
    <col min="12306" max="12306" width="7.09765625" customWidth="1"/>
    <col min="12307" max="12307" width="14.3984375" customWidth="1"/>
    <col min="12308" max="12314" width="4" customWidth="1"/>
    <col min="12315" max="12315" width="5.19921875" customWidth="1"/>
    <col min="12555" max="12555" width="12.3984375" customWidth="1"/>
    <col min="12556" max="12561" width="4.3984375" customWidth="1"/>
    <col min="12562" max="12562" width="7.09765625" customWidth="1"/>
    <col min="12563" max="12563" width="14.3984375" customWidth="1"/>
    <col min="12564" max="12570" width="4" customWidth="1"/>
    <col min="12571" max="12571" width="5.19921875" customWidth="1"/>
    <col min="12811" max="12811" width="12.3984375" customWidth="1"/>
    <col min="12812" max="12817" width="4.3984375" customWidth="1"/>
    <col min="12818" max="12818" width="7.09765625" customWidth="1"/>
    <col min="12819" max="12819" width="14.3984375" customWidth="1"/>
    <col min="12820" max="12826" width="4" customWidth="1"/>
    <col min="12827" max="12827" width="5.19921875" customWidth="1"/>
    <col min="13067" max="13067" width="12.3984375" customWidth="1"/>
    <col min="13068" max="13073" width="4.3984375" customWidth="1"/>
    <col min="13074" max="13074" width="7.09765625" customWidth="1"/>
    <col min="13075" max="13075" width="14.3984375" customWidth="1"/>
    <col min="13076" max="13082" width="4" customWidth="1"/>
    <col min="13083" max="13083" width="5.19921875" customWidth="1"/>
    <col min="13323" max="13323" width="12.3984375" customWidth="1"/>
    <col min="13324" max="13329" width="4.3984375" customWidth="1"/>
    <col min="13330" max="13330" width="7.09765625" customWidth="1"/>
    <col min="13331" max="13331" width="14.3984375" customWidth="1"/>
    <col min="13332" max="13338" width="4" customWidth="1"/>
    <col min="13339" max="13339" width="5.19921875" customWidth="1"/>
    <col min="13579" max="13579" width="12.3984375" customWidth="1"/>
    <col min="13580" max="13585" width="4.3984375" customWidth="1"/>
    <col min="13586" max="13586" width="7.09765625" customWidth="1"/>
    <col min="13587" max="13587" width="14.3984375" customWidth="1"/>
    <col min="13588" max="13594" width="4" customWidth="1"/>
    <col min="13595" max="13595" width="5.19921875" customWidth="1"/>
    <col min="13835" max="13835" width="12.3984375" customWidth="1"/>
    <col min="13836" max="13841" width="4.3984375" customWidth="1"/>
    <col min="13842" max="13842" width="7.09765625" customWidth="1"/>
    <col min="13843" max="13843" width="14.3984375" customWidth="1"/>
    <col min="13844" max="13850" width="4" customWidth="1"/>
    <col min="13851" max="13851" width="5.19921875" customWidth="1"/>
    <col min="14091" max="14091" width="12.3984375" customWidth="1"/>
    <col min="14092" max="14097" width="4.3984375" customWidth="1"/>
    <col min="14098" max="14098" width="7.09765625" customWidth="1"/>
    <col min="14099" max="14099" width="14.3984375" customWidth="1"/>
    <col min="14100" max="14106" width="4" customWidth="1"/>
    <col min="14107" max="14107" width="5.19921875" customWidth="1"/>
    <col min="14347" max="14347" width="12.3984375" customWidth="1"/>
    <col min="14348" max="14353" width="4.3984375" customWidth="1"/>
    <col min="14354" max="14354" width="7.09765625" customWidth="1"/>
    <col min="14355" max="14355" width="14.3984375" customWidth="1"/>
    <col min="14356" max="14362" width="4" customWidth="1"/>
    <col min="14363" max="14363" width="5.19921875" customWidth="1"/>
    <col min="14603" max="14603" width="12.3984375" customWidth="1"/>
    <col min="14604" max="14609" width="4.3984375" customWidth="1"/>
    <col min="14610" max="14610" width="7.09765625" customWidth="1"/>
    <col min="14611" max="14611" width="14.3984375" customWidth="1"/>
    <col min="14612" max="14618" width="4" customWidth="1"/>
    <col min="14619" max="14619" width="5.19921875" customWidth="1"/>
    <col min="14859" max="14859" width="12.3984375" customWidth="1"/>
    <col min="14860" max="14865" width="4.3984375" customWidth="1"/>
    <col min="14866" max="14866" width="7.09765625" customWidth="1"/>
    <col min="14867" max="14867" width="14.3984375" customWidth="1"/>
    <col min="14868" max="14874" width="4" customWidth="1"/>
    <col min="14875" max="14875" width="5.19921875" customWidth="1"/>
    <col min="15115" max="15115" width="12.3984375" customWidth="1"/>
    <col min="15116" max="15121" width="4.3984375" customWidth="1"/>
    <col min="15122" max="15122" width="7.09765625" customWidth="1"/>
    <col min="15123" max="15123" width="14.3984375" customWidth="1"/>
    <col min="15124" max="15130" width="4" customWidth="1"/>
    <col min="15131" max="15131" width="5.19921875" customWidth="1"/>
    <col min="15371" max="15371" width="12.3984375" customWidth="1"/>
    <col min="15372" max="15377" width="4.3984375" customWidth="1"/>
    <col min="15378" max="15378" width="7.09765625" customWidth="1"/>
    <col min="15379" max="15379" width="14.3984375" customWidth="1"/>
    <col min="15380" max="15386" width="4" customWidth="1"/>
    <col min="15387" max="15387" width="5.19921875" customWidth="1"/>
    <col min="15627" max="15627" width="12.3984375" customWidth="1"/>
    <col min="15628" max="15633" width="4.3984375" customWidth="1"/>
    <col min="15634" max="15634" width="7.09765625" customWidth="1"/>
    <col min="15635" max="15635" width="14.3984375" customWidth="1"/>
    <col min="15636" max="15642" width="4" customWidth="1"/>
    <col min="15643" max="15643" width="5.19921875" customWidth="1"/>
    <col min="15883" max="15883" width="12.3984375" customWidth="1"/>
    <col min="15884" max="15889" width="4.3984375" customWidth="1"/>
    <col min="15890" max="15890" width="7.09765625" customWidth="1"/>
    <col min="15891" max="15891" width="14.3984375" customWidth="1"/>
    <col min="15892" max="15898" width="4" customWidth="1"/>
    <col min="15899" max="15899" width="5.19921875" customWidth="1"/>
    <col min="16139" max="16139" width="12.3984375" customWidth="1"/>
    <col min="16140" max="16145" width="4.3984375" customWidth="1"/>
    <col min="16146" max="16146" width="7.09765625" customWidth="1"/>
    <col min="16147" max="16147" width="14.3984375" customWidth="1"/>
    <col min="16148" max="16154" width="4" customWidth="1"/>
    <col min="16155" max="16155" width="5.19921875" customWidth="1"/>
  </cols>
  <sheetData>
    <row r="12" spans="10:27">
      <c r="J12" t="s">
        <v>12</v>
      </c>
      <c r="T12" t="s">
        <v>50</v>
      </c>
    </row>
    <row r="13" spans="10:27">
      <c r="J13" t="s">
        <v>2</v>
      </c>
      <c r="K13" s="34">
        <v>1</v>
      </c>
      <c r="L13" s="34">
        <v>2</v>
      </c>
      <c r="M13" s="34">
        <v>3</v>
      </c>
      <c r="N13" s="34">
        <v>4</v>
      </c>
      <c r="O13" s="34">
        <v>5</v>
      </c>
      <c r="P13" s="34">
        <v>6</v>
      </c>
      <c r="Q13" s="34">
        <v>7</v>
      </c>
      <c r="T13" t="s">
        <v>3</v>
      </c>
      <c r="U13" s="34">
        <v>1</v>
      </c>
      <c r="V13" s="34">
        <v>2</v>
      </c>
      <c r="W13" s="34">
        <v>3</v>
      </c>
      <c r="X13" s="34">
        <v>4</v>
      </c>
      <c r="Y13" s="34">
        <v>5</v>
      </c>
      <c r="Z13" s="34">
        <v>6</v>
      </c>
      <c r="AA13" s="34">
        <v>7</v>
      </c>
    </row>
    <row r="14" spans="10:27">
      <c r="J14" s="34">
        <v>1</v>
      </c>
      <c r="K14" s="35"/>
      <c r="L14" s="35"/>
      <c r="M14" s="35"/>
      <c r="N14" s="35"/>
      <c r="O14" s="35"/>
      <c r="P14" s="35"/>
      <c r="Q14" s="35"/>
      <c r="T14" s="34">
        <v>1</v>
      </c>
      <c r="U14" s="36"/>
      <c r="V14" s="36"/>
      <c r="W14" s="36"/>
      <c r="X14" s="36"/>
      <c r="Y14" s="36"/>
      <c r="Z14" s="36"/>
      <c r="AA14" s="36"/>
    </row>
    <row r="15" spans="10:27">
      <c r="J15" s="34">
        <v>2</v>
      </c>
      <c r="K15" s="35"/>
      <c r="L15" s="35"/>
      <c r="M15" s="35"/>
      <c r="N15" s="35"/>
      <c r="O15" s="35"/>
      <c r="P15" s="35"/>
      <c r="Q15" s="35"/>
      <c r="T15" s="34">
        <v>2</v>
      </c>
      <c r="U15" s="36"/>
      <c r="V15" s="36"/>
      <c r="W15" s="36"/>
      <c r="X15" s="36"/>
      <c r="Y15" s="36"/>
      <c r="Z15" s="36"/>
      <c r="AA15" s="36"/>
    </row>
    <row r="16" spans="10:27">
      <c r="J16" s="34">
        <v>3</v>
      </c>
      <c r="K16" s="35"/>
      <c r="L16" s="35"/>
      <c r="M16" s="35"/>
      <c r="N16" s="35"/>
      <c r="O16" s="35"/>
      <c r="P16" s="35"/>
      <c r="Q16" s="35"/>
      <c r="T16" s="34">
        <v>3</v>
      </c>
      <c r="U16" s="36"/>
      <c r="V16" s="36"/>
      <c r="W16" s="36"/>
      <c r="X16" s="36"/>
      <c r="Y16" s="36"/>
      <c r="Z16" s="36"/>
      <c r="AA16" s="36"/>
    </row>
    <row r="17" spans="10:27">
      <c r="J17" s="34">
        <v>4</v>
      </c>
      <c r="K17" s="35"/>
      <c r="L17" s="35"/>
      <c r="M17" s="35"/>
      <c r="N17" s="35"/>
      <c r="O17" s="35"/>
      <c r="P17" s="35"/>
      <c r="Q17" s="35"/>
      <c r="T17" s="34">
        <v>4</v>
      </c>
      <c r="U17" s="36"/>
      <c r="V17" s="36"/>
      <c r="W17" s="36"/>
      <c r="X17" s="36"/>
      <c r="Y17" s="36"/>
      <c r="Z17" s="36"/>
      <c r="AA17" s="36"/>
    </row>
    <row r="18" spans="10:27">
      <c r="J18" s="34">
        <v>5</v>
      </c>
      <c r="K18" s="35"/>
      <c r="L18" s="35"/>
      <c r="M18" s="35"/>
      <c r="N18" s="35"/>
      <c r="O18" s="35"/>
      <c r="P18" s="35"/>
      <c r="Q18" s="35"/>
      <c r="T18" s="34">
        <v>5</v>
      </c>
      <c r="U18" s="36"/>
      <c r="V18" s="36"/>
      <c r="W18" s="36"/>
      <c r="X18" s="36"/>
      <c r="Y18" s="36"/>
      <c r="Z18" s="36"/>
      <c r="AA18" s="36"/>
    </row>
    <row r="19" spans="10:27">
      <c r="J19" s="34">
        <v>6</v>
      </c>
      <c r="K19" s="35"/>
      <c r="L19" s="35"/>
      <c r="M19" s="35"/>
      <c r="N19" s="35"/>
      <c r="O19" s="35"/>
      <c r="P19" s="35"/>
      <c r="Q19" s="35"/>
      <c r="T19" s="34">
        <v>6</v>
      </c>
      <c r="U19" s="36"/>
      <c r="V19" s="36"/>
      <c r="W19" s="36"/>
      <c r="X19" s="36"/>
      <c r="Y19" s="36"/>
      <c r="Z19" s="36"/>
      <c r="AA19" s="36"/>
    </row>
    <row r="20" spans="10:27">
      <c r="J20" s="34">
        <v>7</v>
      </c>
      <c r="K20" s="35"/>
      <c r="L20" s="35"/>
      <c r="M20" s="35"/>
      <c r="N20" s="35"/>
      <c r="O20" s="35"/>
      <c r="P20" s="35"/>
      <c r="Q20" s="35"/>
      <c r="R20" s="37"/>
      <c r="S20" s="8"/>
      <c r="T20" s="34">
        <v>7</v>
      </c>
      <c r="U20" s="36"/>
      <c r="V20" s="36"/>
      <c r="W20" s="36"/>
      <c r="X20" s="36"/>
      <c r="Y20" s="36"/>
      <c r="Z20" s="36"/>
      <c r="AA20" s="36"/>
    </row>
    <row r="21" spans="10:27">
      <c r="Q21" s="38"/>
      <c r="R21" s="8"/>
      <c r="S21" s="8"/>
    </row>
    <row r="23" spans="10:27">
      <c r="J23" t="s">
        <v>51</v>
      </c>
    </row>
    <row r="24" spans="10:27">
      <c r="J24" t="s">
        <v>5</v>
      </c>
      <c r="K24" s="34">
        <v>1</v>
      </c>
      <c r="L24" s="34">
        <v>2</v>
      </c>
      <c r="M24" s="34">
        <v>3</v>
      </c>
      <c r="N24" s="34">
        <v>4</v>
      </c>
      <c r="O24" s="34">
        <v>5</v>
      </c>
      <c r="P24" s="34">
        <v>6</v>
      </c>
      <c r="Q24" s="34">
        <v>7</v>
      </c>
      <c r="R24" t="s">
        <v>52</v>
      </c>
    </row>
    <row r="25" spans="10:27">
      <c r="J25" s="34">
        <v>1</v>
      </c>
      <c r="K25" s="39"/>
      <c r="L25" s="39"/>
      <c r="M25" s="39"/>
      <c r="N25" s="39"/>
      <c r="O25" s="39"/>
      <c r="P25" s="39"/>
      <c r="Q25" s="39"/>
      <c r="R25" s="40"/>
    </row>
    <row r="26" spans="10:27">
      <c r="J26" s="34">
        <v>2</v>
      </c>
      <c r="K26" s="39"/>
      <c r="L26" s="39"/>
      <c r="M26" s="39"/>
      <c r="N26" s="39"/>
      <c r="O26" s="39"/>
      <c r="P26" s="39"/>
      <c r="Q26" s="39"/>
      <c r="R26" s="40"/>
    </row>
    <row r="27" spans="10:27">
      <c r="J27" s="34">
        <v>3</v>
      </c>
      <c r="K27" s="39"/>
      <c r="L27" s="39"/>
      <c r="M27" s="39"/>
      <c r="N27" s="39"/>
      <c r="O27" s="39"/>
      <c r="P27" s="39"/>
      <c r="Q27" s="39"/>
      <c r="R27" s="40"/>
    </row>
    <row r="28" spans="10:27">
      <c r="J28" s="34">
        <v>4</v>
      </c>
      <c r="K28" s="39"/>
      <c r="L28" s="39"/>
      <c r="M28" s="39"/>
      <c r="N28" s="39"/>
      <c r="O28" s="39"/>
      <c r="P28" s="39"/>
      <c r="Q28" s="39"/>
      <c r="R28" s="40"/>
    </row>
    <row r="29" spans="10:27">
      <c r="J29" s="34">
        <v>5</v>
      </c>
      <c r="K29" s="39"/>
      <c r="L29" s="39"/>
      <c r="M29" s="39"/>
      <c r="N29" s="39"/>
      <c r="O29" s="39"/>
      <c r="P29" s="39"/>
      <c r="Q29" s="39"/>
      <c r="R29" s="40"/>
    </row>
    <row r="30" spans="10:27">
      <c r="J30" s="34">
        <v>6</v>
      </c>
      <c r="K30" s="39"/>
      <c r="L30" s="39"/>
      <c r="M30" s="39"/>
      <c r="N30" s="39"/>
      <c r="O30" s="39"/>
      <c r="P30" s="39"/>
      <c r="Q30" s="39"/>
      <c r="R30" s="40"/>
    </row>
    <row r="31" spans="10:27">
      <c r="J31" s="34">
        <v>7</v>
      </c>
      <c r="K31" s="39"/>
      <c r="L31" s="39"/>
      <c r="M31" s="39"/>
      <c r="N31" s="39"/>
      <c r="O31" s="39"/>
      <c r="P31" s="39"/>
      <c r="Q31" s="39"/>
      <c r="R31" s="40"/>
    </row>
    <row r="32" spans="10:27">
      <c r="J32" t="s">
        <v>53</v>
      </c>
      <c r="K32" s="40"/>
      <c r="L32" s="40"/>
      <c r="M32" s="40"/>
      <c r="N32" s="40"/>
      <c r="O32" s="40"/>
      <c r="P32" s="40"/>
      <c r="Q32" s="4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AK45"/>
  <sheetViews>
    <sheetView zoomScale="70" zoomScaleNormal="70" workbookViewId="0">
      <selection activeCell="X37" sqref="X37"/>
    </sheetView>
  </sheetViews>
  <sheetFormatPr defaultRowHeight="13.8"/>
  <cols>
    <col min="2" max="2" width="6.59765625" customWidth="1"/>
    <col min="3" max="6" width="3.69921875" customWidth="1"/>
    <col min="7" max="7" width="4.8984375" customWidth="1"/>
    <col min="8" max="14" width="3.69921875" customWidth="1"/>
    <col min="15" max="15" width="6.3984375" customWidth="1"/>
    <col min="16" max="17" width="3.69921875" customWidth="1"/>
    <col min="18" max="18" width="5.09765625" customWidth="1"/>
    <col min="19" max="19" width="7.19921875" customWidth="1"/>
    <col min="20" max="20" width="7" customWidth="1"/>
    <col min="21" max="21" width="3.8984375" customWidth="1"/>
    <col min="22" max="22" width="7.19921875" customWidth="1"/>
    <col min="23" max="23" width="5.19921875" customWidth="1"/>
    <col min="24" max="24" width="4.69921875" customWidth="1"/>
    <col min="25" max="25" width="5.5" customWidth="1"/>
    <col min="26" max="26" width="5.59765625" customWidth="1"/>
    <col min="27" max="27" width="6.59765625" customWidth="1"/>
    <col min="28" max="28" width="5.5" customWidth="1"/>
    <col min="29" max="29" width="3.8984375" customWidth="1"/>
    <col min="30" max="30" width="5.19921875" customWidth="1"/>
    <col min="31" max="31" width="5.8984375" customWidth="1"/>
    <col min="32" max="32" width="5" customWidth="1"/>
    <col min="33" max="33" width="6" customWidth="1"/>
    <col min="34" max="34" width="5.59765625" customWidth="1"/>
    <col min="35" max="35" width="3.8984375" customWidth="1"/>
    <col min="36" max="36" width="8.09765625" customWidth="1"/>
  </cols>
  <sheetData>
    <row r="3" spans="2:36">
      <c r="B3" s="17" t="s">
        <v>54</v>
      </c>
      <c r="T3" s="17" t="s">
        <v>55</v>
      </c>
    </row>
    <row r="4" spans="2:36">
      <c r="B4" t="s">
        <v>3</v>
      </c>
      <c r="C4" t="s">
        <v>48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T4" t="s">
        <v>56</v>
      </c>
      <c r="U4">
        <v>1</v>
      </c>
      <c r="V4">
        <v>2</v>
      </c>
      <c r="W4">
        <v>3</v>
      </c>
      <c r="X4">
        <v>4</v>
      </c>
      <c r="Y4">
        <v>5</v>
      </c>
      <c r="Z4" s="42">
        <v>6</v>
      </c>
      <c r="AA4">
        <v>7</v>
      </c>
      <c r="AB4">
        <v>8</v>
      </c>
      <c r="AC4">
        <v>9</v>
      </c>
      <c r="AD4">
        <v>10</v>
      </c>
      <c r="AE4">
        <v>11</v>
      </c>
      <c r="AF4">
        <v>12</v>
      </c>
      <c r="AG4">
        <v>13</v>
      </c>
      <c r="AH4">
        <v>14</v>
      </c>
      <c r="AI4">
        <v>15</v>
      </c>
      <c r="AJ4">
        <v>16</v>
      </c>
    </row>
    <row r="5" spans="2:36">
      <c r="B5" s="9" t="s">
        <v>49</v>
      </c>
      <c r="D5" s="43"/>
      <c r="E5" s="43"/>
      <c r="F5" s="43"/>
      <c r="G5" s="43"/>
      <c r="T5">
        <v>1</v>
      </c>
      <c r="V5" s="43"/>
      <c r="W5" s="43"/>
      <c r="X5" s="43"/>
      <c r="Y5" s="43"/>
    </row>
    <row r="6" spans="2:36">
      <c r="B6" s="9">
        <v>2</v>
      </c>
      <c r="H6" s="43"/>
      <c r="T6">
        <v>2</v>
      </c>
      <c r="Z6" s="43"/>
    </row>
    <row r="7" spans="2:36">
      <c r="B7" s="9">
        <v>3</v>
      </c>
      <c r="H7" s="43"/>
      <c r="I7" s="43"/>
      <c r="T7">
        <v>3</v>
      </c>
      <c r="Z7" s="43"/>
      <c r="AA7" s="43"/>
    </row>
    <row r="8" spans="2:36">
      <c r="B8" s="9">
        <v>4</v>
      </c>
      <c r="J8" s="43"/>
      <c r="T8">
        <v>4</v>
      </c>
      <c r="AB8" s="43"/>
    </row>
    <row r="9" spans="2:36">
      <c r="B9" s="9">
        <v>5</v>
      </c>
      <c r="J9" s="43"/>
      <c r="T9">
        <v>5</v>
      </c>
      <c r="AB9" s="43"/>
    </row>
    <row r="10" spans="2:36">
      <c r="B10" s="9">
        <v>6</v>
      </c>
      <c r="K10" s="43"/>
      <c r="L10" s="43"/>
      <c r="T10" s="42">
        <v>6</v>
      </c>
      <c r="AC10" s="43"/>
      <c r="AD10" s="43"/>
    </row>
    <row r="11" spans="2:36">
      <c r="B11" s="9">
        <v>7</v>
      </c>
      <c r="L11" s="43"/>
      <c r="T11">
        <v>7</v>
      </c>
      <c r="AD11" s="43"/>
    </row>
    <row r="12" spans="2:36">
      <c r="B12" s="9">
        <v>8</v>
      </c>
      <c r="L12" s="43"/>
      <c r="M12" s="43"/>
      <c r="N12" s="43"/>
      <c r="T12">
        <v>8</v>
      </c>
      <c r="AD12" s="43"/>
      <c r="AE12" s="43"/>
      <c r="AF12" s="43"/>
    </row>
    <row r="13" spans="2:36">
      <c r="B13" s="9">
        <v>9</v>
      </c>
      <c r="O13" s="43"/>
      <c r="T13">
        <v>9</v>
      </c>
      <c r="AG13" s="43"/>
    </row>
    <row r="14" spans="2:36">
      <c r="B14" s="9">
        <v>10</v>
      </c>
      <c r="O14" s="43"/>
      <c r="T14">
        <v>10</v>
      </c>
      <c r="AG14" s="43"/>
    </row>
    <row r="15" spans="2:36">
      <c r="B15" s="9">
        <v>11</v>
      </c>
      <c r="P15" s="43"/>
      <c r="T15">
        <v>11</v>
      </c>
      <c r="AH15" s="43"/>
    </row>
    <row r="16" spans="2:36">
      <c r="B16" s="9">
        <v>12</v>
      </c>
      <c r="P16" s="43"/>
      <c r="Q16" s="43"/>
      <c r="T16">
        <v>12</v>
      </c>
      <c r="AH16" s="43"/>
      <c r="AI16" s="43"/>
    </row>
    <row r="17" spans="2:37">
      <c r="B17" s="9">
        <v>13</v>
      </c>
      <c r="R17" s="43"/>
      <c r="T17">
        <v>13</v>
      </c>
      <c r="AJ17" s="43"/>
    </row>
    <row r="18" spans="2:37">
      <c r="B18" s="9">
        <v>14</v>
      </c>
      <c r="R18" s="43"/>
      <c r="T18">
        <v>14</v>
      </c>
      <c r="AJ18" s="43"/>
    </row>
    <row r="19" spans="2:37">
      <c r="B19" s="9">
        <v>15</v>
      </c>
      <c r="R19" s="43"/>
      <c r="T19">
        <v>15</v>
      </c>
      <c r="AJ19" s="43"/>
    </row>
    <row r="20" spans="2:37">
      <c r="B20" s="9">
        <v>16</v>
      </c>
      <c r="T20">
        <v>16</v>
      </c>
    </row>
    <row r="23" spans="2:37">
      <c r="B23" s="17" t="s">
        <v>12</v>
      </c>
      <c r="T23" s="17" t="s">
        <v>13</v>
      </c>
    </row>
    <row r="24" spans="2:37">
      <c r="B24" t="s">
        <v>2</v>
      </c>
      <c r="C24" t="s">
        <v>48</v>
      </c>
      <c r="D24">
        <v>2</v>
      </c>
      <c r="E24">
        <v>3</v>
      </c>
      <c r="F24">
        <v>4</v>
      </c>
      <c r="G24">
        <v>5</v>
      </c>
      <c r="H24">
        <v>6</v>
      </c>
      <c r="I24">
        <v>7</v>
      </c>
      <c r="J24">
        <v>8</v>
      </c>
      <c r="K24">
        <v>9</v>
      </c>
      <c r="L24">
        <v>10</v>
      </c>
      <c r="M24">
        <v>11</v>
      </c>
      <c r="N24">
        <v>12</v>
      </c>
      <c r="O24">
        <v>13</v>
      </c>
      <c r="P24">
        <v>14</v>
      </c>
      <c r="Q24">
        <v>15</v>
      </c>
      <c r="R24">
        <v>16</v>
      </c>
      <c r="S24" s="17"/>
      <c r="T24" t="s">
        <v>5</v>
      </c>
      <c r="U24" t="s">
        <v>48</v>
      </c>
      <c r="V24">
        <v>2</v>
      </c>
      <c r="W24">
        <v>3</v>
      </c>
      <c r="X24">
        <v>4</v>
      </c>
      <c r="Y24">
        <v>5</v>
      </c>
      <c r="Z24">
        <v>6</v>
      </c>
      <c r="AA24">
        <v>7</v>
      </c>
      <c r="AB24">
        <v>8</v>
      </c>
      <c r="AC24">
        <v>9</v>
      </c>
      <c r="AD24">
        <v>10</v>
      </c>
      <c r="AE24">
        <v>11</v>
      </c>
      <c r="AF24">
        <v>12</v>
      </c>
      <c r="AG24">
        <v>13</v>
      </c>
      <c r="AH24">
        <v>14</v>
      </c>
      <c r="AI24">
        <v>15</v>
      </c>
      <c r="AJ24">
        <v>16</v>
      </c>
      <c r="AK24" s="17" t="s">
        <v>6</v>
      </c>
    </row>
    <row r="25" spans="2:37">
      <c r="B25" s="9" t="s">
        <v>49</v>
      </c>
      <c r="D25" s="43"/>
      <c r="E25" s="43"/>
      <c r="F25" s="43"/>
      <c r="G25" s="43"/>
      <c r="T25" s="9" t="s">
        <v>49</v>
      </c>
      <c r="U25" s="44"/>
      <c r="V25" s="45"/>
      <c r="W25" s="45"/>
      <c r="X25" s="45"/>
      <c r="Y25" s="45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</row>
    <row r="26" spans="2:37">
      <c r="B26" s="9">
        <v>2</v>
      </c>
      <c r="H26" s="43"/>
      <c r="T26" s="9">
        <v>2</v>
      </c>
      <c r="U26" s="44"/>
      <c r="V26" s="44"/>
      <c r="W26" s="44"/>
      <c r="X26" s="44"/>
      <c r="Y26" s="44"/>
      <c r="Z26" s="45"/>
      <c r="AA26" s="44"/>
      <c r="AB26" s="44"/>
      <c r="AC26" s="44"/>
      <c r="AD26" s="44"/>
      <c r="AE26" s="44"/>
      <c r="AF26" s="44"/>
      <c r="AG26" s="44"/>
      <c r="AH26" s="44"/>
      <c r="AI26" s="44"/>
      <c r="AJ26" s="44"/>
    </row>
    <row r="27" spans="2:37">
      <c r="B27" s="9">
        <v>3</v>
      </c>
      <c r="H27" s="43"/>
      <c r="I27" s="43"/>
      <c r="T27" s="9">
        <v>3</v>
      </c>
      <c r="U27" s="44"/>
      <c r="V27" s="44"/>
      <c r="W27" s="44"/>
      <c r="X27" s="44"/>
      <c r="Y27" s="44"/>
      <c r="Z27" s="45"/>
      <c r="AA27" s="45"/>
      <c r="AB27" s="44"/>
      <c r="AC27" s="44"/>
      <c r="AD27" s="44"/>
      <c r="AE27" s="44"/>
      <c r="AF27" s="44"/>
      <c r="AG27" s="44"/>
      <c r="AH27" s="44"/>
      <c r="AI27" s="44"/>
      <c r="AJ27" s="44"/>
    </row>
    <row r="28" spans="2:37">
      <c r="B28" s="9">
        <v>4</v>
      </c>
      <c r="J28" s="43"/>
      <c r="T28" s="9">
        <v>4</v>
      </c>
      <c r="U28" s="44"/>
      <c r="V28" s="44"/>
      <c r="W28" s="44"/>
      <c r="X28" s="44"/>
      <c r="Y28" s="44"/>
      <c r="Z28" s="44"/>
      <c r="AA28" s="44"/>
      <c r="AB28" s="45"/>
      <c r="AC28" s="44"/>
      <c r="AD28" s="44"/>
      <c r="AE28" s="44"/>
      <c r="AF28" s="44"/>
      <c r="AG28" s="44"/>
      <c r="AH28" s="44"/>
      <c r="AI28" s="44"/>
      <c r="AJ28" s="44"/>
    </row>
    <row r="29" spans="2:37">
      <c r="B29" s="9">
        <v>5</v>
      </c>
      <c r="J29" s="43"/>
      <c r="T29" s="9">
        <v>5</v>
      </c>
      <c r="U29" s="44"/>
      <c r="V29" s="44"/>
      <c r="W29" s="44"/>
      <c r="X29" s="44"/>
      <c r="Y29" s="44"/>
      <c r="Z29" s="44"/>
      <c r="AA29" s="44"/>
      <c r="AB29" s="45"/>
      <c r="AC29" s="44"/>
      <c r="AD29" s="44"/>
      <c r="AE29" s="44"/>
      <c r="AF29" s="44"/>
      <c r="AG29" s="44"/>
      <c r="AH29" s="44"/>
      <c r="AI29" s="44"/>
      <c r="AJ29" s="44"/>
    </row>
    <row r="30" spans="2:37">
      <c r="B30" s="9">
        <v>6</v>
      </c>
      <c r="K30" s="43"/>
      <c r="L30" s="43"/>
      <c r="T30" s="9">
        <v>6</v>
      </c>
      <c r="U30" s="44"/>
      <c r="V30" s="44"/>
      <c r="W30" s="44"/>
      <c r="X30" s="44"/>
      <c r="Y30" s="44"/>
      <c r="Z30" s="44"/>
      <c r="AA30" s="44"/>
      <c r="AB30" s="44"/>
      <c r="AC30" s="45"/>
      <c r="AD30" s="45"/>
      <c r="AE30" s="44"/>
      <c r="AF30" s="44"/>
      <c r="AG30" s="44"/>
      <c r="AH30" s="44"/>
      <c r="AI30" s="44"/>
      <c r="AJ30" s="44"/>
    </row>
    <row r="31" spans="2:37">
      <c r="B31" s="9">
        <v>7</v>
      </c>
      <c r="L31" s="43"/>
      <c r="T31" s="9">
        <v>7</v>
      </c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4"/>
      <c r="AF31" s="44"/>
      <c r="AG31" s="44"/>
      <c r="AH31" s="44"/>
      <c r="AI31" s="44"/>
      <c r="AJ31" s="44"/>
    </row>
    <row r="32" spans="2:37">
      <c r="B32" s="9">
        <v>8</v>
      </c>
      <c r="L32" s="43"/>
      <c r="M32" s="43"/>
      <c r="N32" s="43"/>
      <c r="T32" s="9">
        <v>8</v>
      </c>
      <c r="U32" s="44"/>
      <c r="V32" s="44"/>
      <c r="W32" s="44"/>
      <c r="X32" s="44"/>
      <c r="Y32" s="44"/>
      <c r="Z32" s="44"/>
      <c r="AA32" s="44"/>
      <c r="AB32" s="44"/>
      <c r="AC32" s="44"/>
      <c r="AD32" s="45"/>
      <c r="AE32" s="45"/>
      <c r="AF32" s="45"/>
      <c r="AG32" s="44"/>
      <c r="AH32" s="44"/>
      <c r="AI32" s="44"/>
      <c r="AJ32" s="44"/>
    </row>
    <row r="33" spans="2:36">
      <c r="B33" s="9">
        <v>9</v>
      </c>
      <c r="O33" s="43"/>
      <c r="T33" s="9">
        <v>9</v>
      </c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5"/>
      <c r="AH33" s="44"/>
      <c r="AI33" s="44"/>
      <c r="AJ33" s="44"/>
    </row>
    <row r="34" spans="2:36">
      <c r="B34" s="9">
        <v>10</v>
      </c>
      <c r="O34" s="43"/>
      <c r="T34" s="9">
        <v>10</v>
      </c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5"/>
      <c r="AH34" s="44"/>
      <c r="AI34" s="44"/>
      <c r="AJ34" s="44"/>
    </row>
    <row r="35" spans="2:36">
      <c r="B35" s="9">
        <v>11</v>
      </c>
      <c r="P35" s="43"/>
      <c r="T35" s="9">
        <v>11</v>
      </c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5"/>
      <c r="AI35" s="44"/>
      <c r="AJ35" s="44"/>
    </row>
    <row r="36" spans="2:36">
      <c r="B36" s="9">
        <v>12</v>
      </c>
      <c r="P36" s="43"/>
      <c r="Q36" s="43"/>
      <c r="T36" s="9">
        <v>12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5"/>
      <c r="AI36" s="45"/>
      <c r="AJ36" s="44"/>
    </row>
    <row r="37" spans="2:36">
      <c r="B37" s="9">
        <v>13</v>
      </c>
      <c r="R37" s="43"/>
      <c r="T37" s="9">
        <v>13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5"/>
    </row>
    <row r="38" spans="2:36">
      <c r="B38" s="9">
        <v>14</v>
      </c>
      <c r="R38" s="43"/>
      <c r="T38" s="9">
        <v>14</v>
      </c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5"/>
    </row>
    <row r="39" spans="2:36">
      <c r="B39" s="9">
        <v>15</v>
      </c>
      <c r="R39" s="43"/>
      <c r="T39" s="9">
        <v>15</v>
      </c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5"/>
    </row>
    <row r="40" spans="2:36">
      <c r="B40" s="9">
        <v>16</v>
      </c>
      <c r="T40" s="9">
        <v>16</v>
      </c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</row>
    <row r="41" spans="2:36">
      <c r="B41" s="17"/>
      <c r="T41" s="17" t="s">
        <v>7</v>
      </c>
      <c r="AJ41" s="41"/>
    </row>
    <row r="42" spans="2:36">
      <c r="AI42" t="s">
        <v>57</v>
      </c>
      <c r="AJ42" t="s">
        <v>9</v>
      </c>
    </row>
    <row r="44" spans="2:36">
      <c r="S44" s="17" t="s">
        <v>55</v>
      </c>
    </row>
    <row r="45" spans="2:36">
      <c r="T45" s="46"/>
      <c r="U45" t="s">
        <v>46</v>
      </c>
      <c r="V45" s="16"/>
    </row>
  </sheetData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AK46"/>
  <sheetViews>
    <sheetView zoomScale="70" zoomScaleNormal="70" workbookViewId="0">
      <selection activeCell="AF47" sqref="AF47"/>
    </sheetView>
  </sheetViews>
  <sheetFormatPr defaultRowHeight="13.8"/>
  <cols>
    <col min="2" max="2" width="6.59765625" customWidth="1"/>
    <col min="3" max="6" width="3.69921875" customWidth="1"/>
    <col min="7" max="7" width="6.09765625" customWidth="1"/>
    <col min="8" max="14" width="3.69921875" customWidth="1"/>
    <col min="15" max="15" width="4.59765625" customWidth="1"/>
    <col min="16" max="17" width="3.69921875" customWidth="1"/>
    <col min="18" max="18" width="7" customWidth="1"/>
    <col min="19" max="19" width="7.19921875" customWidth="1"/>
    <col min="20" max="20" width="7" customWidth="1"/>
    <col min="21" max="26" width="3.8984375" customWidth="1"/>
    <col min="27" max="27" width="5.5" customWidth="1"/>
    <col min="28" max="28" width="4.59765625" customWidth="1"/>
    <col min="29" max="29" width="4.19921875" customWidth="1"/>
    <col min="30" max="33" width="3.8984375" customWidth="1"/>
    <col min="34" max="34" width="5.5" customWidth="1"/>
    <col min="35" max="35" width="3.8984375" customWidth="1"/>
    <col min="36" max="36" width="7.69921875" customWidth="1"/>
  </cols>
  <sheetData>
    <row r="3" spans="2:36">
      <c r="B3" s="17" t="s">
        <v>54</v>
      </c>
      <c r="T3" s="17" t="s">
        <v>55</v>
      </c>
    </row>
    <row r="4" spans="2:36">
      <c r="B4" t="s">
        <v>3</v>
      </c>
      <c r="C4" t="s">
        <v>48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T4" t="s">
        <v>56</v>
      </c>
      <c r="U4">
        <v>1</v>
      </c>
      <c r="V4">
        <v>2</v>
      </c>
      <c r="W4">
        <v>3</v>
      </c>
      <c r="X4">
        <v>4</v>
      </c>
      <c r="Y4">
        <v>5</v>
      </c>
      <c r="Z4" s="42">
        <v>6</v>
      </c>
      <c r="AA4">
        <v>7</v>
      </c>
      <c r="AB4">
        <v>8</v>
      </c>
      <c r="AC4">
        <v>9</v>
      </c>
      <c r="AD4">
        <v>10</v>
      </c>
      <c r="AE4">
        <v>11</v>
      </c>
      <c r="AF4">
        <v>12</v>
      </c>
      <c r="AG4">
        <v>13</v>
      </c>
      <c r="AH4">
        <v>14</v>
      </c>
      <c r="AI4">
        <v>15</v>
      </c>
      <c r="AJ4">
        <v>16</v>
      </c>
    </row>
    <row r="5" spans="2:36">
      <c r="B5" s="9" t="s">
        <v>49</v>
      </c>
      <c r="D5" s="47"/>
      <c r="E5" s="47"/>
      <c r="F5" s="47"/>
      <c r="G5" s="47"/>
      <c r="T5">
        <v>1</v>
      </c>
      <c r="V5" s="43"/>
      <c r="W5" s="43"/>
      <c r="X5" s="43"/>
      <c r="Y5" s="43"/>
    </row>
    <row r="6" spans="2:36">
      <c r="B6" s="9">
        <v>2</v>
      </c>
      <c r="H6" s="47"/>
      <c r="T6">
        <v>2</v>
      </c>
      <c r="Z6" s="43"/>
    </row>
    <row r="7" spans="2:36">
      <c r="B7" s="9">
        <v>3</v>
      </c>
      <c r="H7" s="47"/>
      <c r="I7" s="47"/>
      <c r="T7">
        <v>3</v>
      </c>
      <c r="Z7" s="43"/>
      <c r="AA7" s="43"/>
    </row>
    <row r="8" spans="2:36">
      <c r="B8" s="9">
        <v>4</v>
      </c>
      <c r="J8" s="47"/>
      <c r="T8">
        <v>4</v>
      </c>
      <c r="AB8" s="43"/>
    </row>
    <row r="9" spans="2:36">
      <c r="B9" s="9">
        <v>5</v>
      </c>
      <c r="J9" s="47"/>
      <c r="T9">
        <v>5</v>
      </c>
      <c r="AB9" s="43"/>
    </row>
    <row r="10" spans="2:36">
      <c r="B10" s="9">
        <v>6</v>
      </c>
      <c r="K10" s="47"/>
      <c r="L10" s="47"/>
      <c r="T10" s="42">
        <v>6</v>
      </c>
      <c r="AC10" s="43"/>
      <c r="AD10" s="43"/>
    </row>
    <row r="11" spans="2:36">
      <c r="B11" s="9">
        <v>7</v>
      </c>
      <c r="L11" s="47"/>
      <c r="T11">
        <v>7</v>
      </c>
      <c r="AD11" s="43"/>
    </row>
    <row r="12" spans="2:36">
      <c r="B12" s="9">
        <v>8</v>
      </c>
      <c r="L12" s="47"/>
      <c r="M12" s="47"/>
      <c r="N12" s="47"/>
      <c r="T12">
        <v>8</v>
      </c>
      <c r="AD12" s="43"/>
      <c r="AE12" s="43"/>
      <c r="AF12" s="43"/>
    </row>
    <row r="13" spans="2:36">
      <c r="B13" s="9">
        <v>9</v>
      </c>
      <c r="O13" s="47"/>
      <c r="T13">
        <v>9</v>
      </c>
      <c r="AG13" s="43"/>
    </row>
    <row r="14" spans="2:36">
      <c r="B14" s="9">
        <v>10</v>
      </c>
      <c r="O14" s="47"/>
      <c r="T14">
        <v>10</v>
      </c>
      <c r="AG14" s="43"/>
    </row>
    <row r="15" spans="2:36">
      <c r="B15" s="9">
        <v>11</v>
      </c>
      <c r="P15" s="47"/>
      <c r="T15">
        <v>11</v>
      </c>
      <c r="AH15" s="43"/>
    </row>
    <row r="16" spans="2:36">
      <c r="B16" s="9">
        <v>12</v>
      </c>
      <c r="P16" s="47"/>
      <c r="Q16" s="47"/>
      <c r="T16">
        <v>12</v>
      </c>
      <c r="AH16" s="43"/>
      <c r="AI16" s="43"/>
    </row>
    <row r="17" spans="2:37">
      <c r="B17" s="9">
        <v>13</v>
      </c>
      <c r="R17" s="47"/>
      <c r="T17">
        <v>13</v>
      </c>
      <c r="AJ17" s="43"/>
    </row>
    <row r="18" spans="2:37">
      <c r="B18" s="9">
        <v>14</v>
      </c>
      <c r="R18" s="47"/>
      <c r="T18">
        <v>14</v>
      </c>
      <c r="AJ18" s="43"/>
    </row>
    <row r="19" spans="2:37">
      <c r="B19" s="9">
        <v>15</v>
      </c>
      <c r="R19" s="47"/>
      <c r="T19">
        <v>15</v>
      </c>
      <c r="AJ19" s="43"/>
    </row>
    <row r="20" spans="2:37">
      <c r="B20" s="9">
        <v>16</v>
      </c>
      <c r="T20">
        <v>16</v>
      </c>
    </row>
    <row r="23" spans="2:37">
      <c r="B23" s="17" t="s">
        <v>12</v>
      </c>
      <c r="T23" s="17" t="s">
        <v>13</v>
      </c>
    </row>
    <row r="24" spans="2:37">
      <c r="B24" t="s">
        <v>2</v>
      </c>
      <c r="C24" t="s">
        <v>48</v>
      </c>
      <c r="D24">
        <v>2</v>
      </c>
      <c r="E24">
        <v>3</v>
      </c>
      <c r="F24">
        <v>4</v>
      </c>
      <c r="G24">
        <v>5</v>
      </c>
      <c r="H24">
        <v>6</v>
      </c>
      <c r="I24">
        <v>7</v>
      </c>
      <c r="J24">
        <v>8</v>
      </c>
      <c r="K24">
        <v>9</v>
      </c>
      <c r="L24">
        <v>10</v>
      </c>
      <c r="M24">
        <v>11</v>
      </c>
      <c r="N24">
        <v>12</v>
      </c>
      <c r="O24">
        <v>13</v>
      </c>
      <c r="P24">
        <v>14</v>
      </c>
      <c r="Q24">
        <v>15</v>
      </c>
      <c r="R24">
        <v>16</v>
      </c>
      <c r="S24" s="17"/>
      <c r="T24" t="s">
        <v>5</v>
      </c>
      <c r="U24" t="s">
        <v>48</v>
      </c>
      <c r="V24">
        <v>2</v>
      </c>
      <c r="W24">
        <v>3</v>
      </c>
      <c r="X24">
        <v>4</v>
      </c>
      <c r="Y24">
        <v>5</v>
      </c>
      <c r="Z24">
        <v>6</v>
      </c>
      <c r="AA24">
        <v>7</v>
      </c>
      <c r="AB24">
        <v>8</v>
      </c>
      <c r="AC24">
        <v>9</v>
      </c>
      <c r="AD24">
        <v>10</v>
      </c>
      <c r="AE24">
        <v>11</v>
      </c>
      <c r="AF24">
        <v>12</v>
      </c>
      <c r="AG24">
        <v>13</v>
      </c>
      <c r="AH24">
        <v>14</v>
      </c>
      <c r="AI24">
        <v>15</v>
      </c>
      <c r="AJ24">
        <v>16</v>
      </c>
      <c r="AK24" s="17" t="s">
        <v>6</v>
      </c>
    </row>
    <row r="25" spans="2:37">
      <c r="B25" s="9" t="s">
        <v>49</v>
      </c>
      <c r="D25" s="43"/>
      <c r="E25" s="43"/>
      <c r="F25" s="43"/>
      <c r="G25" s="43"/>
      <c r="T25" s="9" t="s">
        <v>49</v>
      </c>
      <c r="V25" s="10"/>
      <c r="W25" s="10"/>
      <c r="X25" s="10"/>
      <c r="Y25" s="10"/>
    </row>
    <row r="26" spans="2:37">
      <c r="B26" s="9">
        <v>2</v>
      </c>
      <c r="H26" s="43"/>
      <c r="T26" s="9">
        <v>2</v>
      </c>
      <c r="Z26" s="10"/>
    </row>
    <row r="27" spans="2:37">
      <c r="B27" s="9">
        <v>3</v>
      </c>
      <c r="H27" s="43"/>
      <c r="I27" s="43"/>
      <c r="T27" s="9">
        <v>3</v>
      </c>
      <c r="Z27" s="10"/>
      <c r="AA27" s="10"/>
    </row>
    <row r="28" spans="2:37">
      <c r="B28" s="9">
        <v>4</v>
      </c>
      <c r="J28" s="43"/>
      <c r="T28" s="9">
        <v>4</v>
      </c>
      <c r="AB28" s="10"/>
    </row>
    <row r="29" spans="2:37">
      <c r="B29" s="9">
        <v>5</v>
      </c>
      <c r="J29" s="43"/>
      <c r="T29" s="9">
        <v>5</v>
      </c>
      <c r="AB29" s="10"/>
    </row>
    <row r="30" spans="2:37">
      <c r="B30" s="9">
        <v>6</v>
      </c>
      <c r="K30" s="43"/>
      <c r="L30" s="43"/>
      <c r="T30" s="9">
        <v>6</v>
      </c>
      <c r="AC30" s="10"/>
      <c r="AD30" s="10"/>
    </row>
    <row r="31" spans="2:37">
      <c r="B31" s="9">
        <v>7</v>
      </c>
      <c r="L31" s="43"/>
      <c r="T31" s="9">
        <v>7</v>
      </c>
      <c r="AD31" s="10"/>
    </row>
    <row r="32" spans="2:37">
      <c r="B32" s="9">
        <v>8</v>
      </c>
      <c r="L32" s="43"/>
      <c r="M32" s="43"/>
      <c r="N32" s="43"/>
      <c r="T32" s="9">
        <v>8</v>
      </c>
      <c r="AD32" s="10"/>
      <c r="AE32" s="10"/>
      <c r="AF32" s="10"/>
    </row>
    <row r="33" spans="2:36">
      <c r="B33" s="9">
        <v>9</v>
      </c>
      <c r="O33" s="43"/>
      <c r="T33" s="9">
        <v>9</v>
      </c>
      <c r="AG33" s="10"/>
    </row>
    <row r="34" spans="2:36">
      <c r="B34" s="9">
        <v>10</v>
      </c>
      <c r="O34" s="43"/>
      <c r="T34" s="9">
        <v>10</v>
      </c>
      <c r="AG34" s="10"/>
    </row>
    <row r="35" spans="2:36">
      <c r="B35" s="9">
        <v>11</v>
      </c>
      <c r="P35" s="43"/>
      <c r="T35" s="9">
        <v>11</v>
      </c>
      <c r="AH35" s="10"/>
    </row>
    <row r="36" spans="2:36">
      <c r="B36" s="9">
        <v>12</v>
      </c>
      <c r="P36" s="43"/>
      <c r="Q36" s="43"/>
      <c r="T36" s="9">
        <v>12</v>
      </c>
      <c r="AH36" s="10"/>
      <c r="AI36" s="10"/>
    </row>
    <row r="37" spans="2:36">
      <c r="B37" s="9">
        <v>13</v>
      </c>
      <c r="R37" s="43"/>
      <c r="T37" s="9">
        <v>13</v>
      </c>
      <c r="AJ37" s="10"/>
    </row>
    <row r="38" spans="2:36">
      <c r="B38" s="9">
        <v>14</v>
      </c>
      <c r="R38" s="43"/>
      <c r="T38" s="9">
        <v>14</v>
      </c>
      <c r="AJ38" s="10"/>
    </row>
    <row r="39" spans="2:36">
      <c r="B39" s="9">
        <v>15</v>
      </c>
      <c r="R39" s="43"/>
      <c r="T39" s="9">
        <v>15</v>
      </c>
      <c r="AJ39" s="10"/>
    </row>
    <row r="40" spans="2:36">
      <c r="B40" s="9">
        <v>16</v>
      </c>
      <c r="T40" s="9">
        <v>16</v>
      </c>
    </row>
    <row r="41" spans="2:36">
      <c r="B41" s="17"/>
      <c r="T41" s="17" t="s">
        <v>7</v>
      </c>
      <c r="AJ41" s="41"/>
    </row>
    <row r="42" spans="2:36">
      <c r="AJ42" t="s">
        <v>47</v>
      </c>
    </row>
    <row r="43" spans="2:36">
      <c r="AJ43" s="1"/>
    </row>
    <row r="44" spans="2:36">
      <c r="S44" s="17" t="s">
        <v>55</v>
      </c>
    </row>
    <row r="45" spans="2:36">
      <c r="T45" s="46">
        <f>SUMPRODUCT(U5:AJ20,U25:AJ40)</f>
        <v>0</v>
      </c>
    </row>
    <row r="46" spans="2:36">
      <c r="T46" s="17" t="s">
        <v>11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Zad. 1.</vt:lpstr>
      <vt:lpstr>Zad. 2.</vt:lpstr>
      <vt:lpstr>Zad. 3 (a)-(c)</vt:lpstr>
      <vt:lpstr>Zad. 3 (e)</vt:lpstr>
      <vt:lpstr>Zad. 4.</vt:lpstr>
      <vt:lpstr>Zad. 5.</vt:lpstr>
      <vt:lpstr>Zad. 6 (a)</vt:lpstr>
      <vt:lpstr>Zad. 6 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Tomasz Pisula</cp:lastModifiedBy>
  <dcterms:created xsi:type="dcterms:W3CDTF">2020-10-22T14:36:19Z</dcterms:created>
  <dcterms:modified xsi:type="dcterms:W3CDTF">2026-01-07T09:11:25Z</dcterms:modified>
</cp:coreProperties>
</file>